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26" windowWidth="12120" windowHeight="8445" tabRatio="885" activeTab="0"/>
  </bookViews>
  <sheets>
    <sheet name="แนวดำเนินการ" sheetId="1" r:id="rId1"/>
    <sheet name="1 มาตรฐาน" sheetId="2" r:id="rId2"/>
    <sheet name="2 ลักษณะอาคารมาตรฐาน" sheetId="3" r:id="rId3"/>
    <sheet name="ต่อ ลักษณะ" sheetId="4" r:id="rId4"/>
    <sheet name="3 บัญชีเรียงลำดับของกลุ่ม" sheetId="5" r:id="rId5"/>
  </sheets>
  <definedNames>
    <definedName name="_xlnm.Print_Titles" localSheetId="1">'1 มาตรฐาน'!$3:$4</definedName>
    <definedName name="_xlnm.Print_Titles" localSheetId="2">'2 ลักษณะอาคารมาตรฐาน'!$5:$5</definedName>
    <definedName name="_xlnm.Print_Titles" localSheetId="3">'ต่อ ลักษณะ'!$2:$3</definedName>
  </definedNames>
  <calcPr fullCalcOnLoad="1"/>
</workbook>
</file>

<file path=xl/comments3.xml><?xml version="1.0" encoding="utf-8"?>
<comments xmlns="http://schemas.openxmlformats.org/spreadsheetml/2006/main">
  <authors>
    <author>data centre</author>
  </authors>
  <commentList>
    <comment ref="B8" authorId="0">
      <text>
        <r>
          <rPr>
            <b/>
            <sz val="8"/>
            <rFont val="Tahoma"/>
            <family val="2"/>
          </rPr>
          <t>data centre:</t>
        </r>
        <r>
          <rPr>
            <sz val="8"/>
            <rFont val="Tahoma"/>
            <family val="2"/>
          </rPr>
          <t xml:space="preserve">
</t>
        </r>
      </text>
    </comment>
    <comment ref="A338" authorId="0">
      <text>
        <r>
          <rPr>
            <b/>
            <sz val="8"/>
            <rFont val="Tahoma"/>
            <family val="2"/>
          </rPr>
          <t>data centre: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<sst xmlns="http://schemas.openxmlformats.org/spreadsheetml/2006/main" count="1055" uniqueCount="525">
  <si>
    <t>รายการ</t>
  </si>
  <si>
    <t>ชั้น</t>
  </si>
  <si>
    <t>อาคารเรียน</t>
  </si>
  <si>
    <t>สนามกีฬา</t>
  </si>
  <si>
    <t>รวมทั้งสิ้น</t>
  </si>
  <si>
    <t>รับรองถูกต้อง</t>
  </si>
  <si>
    <t>ลำดับที่</t>
  </si>
  <si>
    <t>ที่</t>
  </si>
  <si>
    <t>โรงเรียน</t>
  </si>
  <si>
    <t>ตำบล</t>
  </si>
  <si>
    <t>อำเภอ</t>
  </si>
  <si>
    <t>เขต</t>
  </si>
  <si>
    <t>จำนวน</t>
  </si>
  <si>
    <t>ห้อง</t>
  </si>
  <si>
    <t>งบประมาณ</t>
  </si>
  <si>
    <t>หมายเหตุ</t>
  </si>
  <si>
    <t>สำหรับโรงเรียนสังกัดสำนักงานคณะกรรมการการศึกษาขั้นพื้นฐาน</t>
  </si>
  <si>
    <t>ลำดับ</t>
  </si>
  <si>
    <t>ราคา</t>
  </si>
  <si>
    <t>ผูกพัน</t>
  </si>
  <si>
    <t>ปีงบประมาณ 2550</t>
  </si>
  <si>
    <t>แบบ 108 ล/30 (เข็มคอนกรีตหกเหลี่ยมกลวง)</t>
  </si>
  <si>
    <t>แบบ 324 ล/41 (หลังคาทรงไทย)</t>
  </si>
  <si>
    <t>แบบกึ่งถาวร</t>
  </si>
  <si>
    <t xml:space="preserve"> </t>
  </si>
  <si>
    <t>แบบ สปช.101/26</t>
  </si>
  <si>
    <t>แบบ สปช.102/26</t>
  </si>
  <si>
    <t>แบบ สปช. 105/29  (ปรับปรุง  2  ชั้น4 ห้องเรียน)ใต้ถุนโล่ง</t>
  </si>
  <si>
    <t>แบบ สปช. 105/29  (ปรับปรุง  2  ชั้น 5 ห้องเรียน)</t>
  </si>
  <si>
    <t>(ชั้นล่าง 1 ห้อง ชั้นบน 4 ห้อง)</t>
  </si>
  <si>
    <t>แบบ สปช. 105/29  (ปรับปรุง  2  ชั้น 5 ห้องเรียน)ใต้ถุนโล่ง</t>
  </si>
  <si>
    <t>แบบ สปช. 105/29  (ปรับปรุง  2  ชั้น 6 ห้องเรียน)</t>
  </si>
  <si>
    <t>(ชั้นล่าง  2  ห้อง  ชั้นบน  4  ห้อง)</t>
  </si>
  <si>
    <t>แบบ สปช. 105/29  (ปรับปรุง  2  ชั้น 6 ห้องเรียน)ใต้ถุนโล่ง</t>
  </si>
  <si>
    <t>แบบ สปช. 105/29  (ปรับปรุง  2  ชั้น 7  ห้องเรียน)</t>
  </si>
  <si>
    <t>(ชั้นล่าง  3  ห้อง   ชั้นบน  4  ห้อง )</t>
  </si>
  <si>
    <t>แบบ สปช. 105/29  (ปรับปรุง  2  ชั้น 8 ห้องเรียน)</t>
  </si>
  <si>
    <t>(ชั้นล่าง  4  ห้อง  ชั้นบน  4 ห้อง )</t>
  </si>
  <si>
    <t>แบบ สปช. 105/29  (ปรับปรุง  2  ชั้น 10 ห้องเรียน)</t>
  </si>
  <si>
    <t>(ชั้นล่าง  5  ห้อง  ชั้นบน 5  ห้อง )</t>
  </si>
  <si>
    <t>อาคารอเนกประสงค์</t>
  </si>
  <si>
    <t>อาคารหอประชุม แบบ 100/27</t>
  </si>
  <si>
    <t>โรงอาหาร (300 ที่นั่ง)</t>
  </si>
  <si>
    <t>โรงอาหาร-หอประชุม แบบ 101ล/27 (พิเศษ)</t>
  </si>
  <si>
    <t xml:space="preserve">แบบ สปช. 201/26  </t>
  </si>
  <si>
    <t>แบบ สปช. 202/26 (โครงหลังคาเหล็ก)</t>
  </si>
  <si>
    <t>แบบ สปช. 203/26 (โครงหลังคาเหล็ก)</t>
  </si>
  <si>
    <t>แบบ สปช. 204/26</t>
  </si>
  <si>
    <t>แบบ สปช. 205/26</t>
  </si>
  <si>
    <t>แบบ สปช. 206/26</t>
  </si>
  <si>
    <t>ห้องน้ำ-ห้องส้วม</t>
  </si>
  <si>
    <t>แบบ สปช. 603/29</t>
  </si>
  <si>
    <t>แบบ สปช. 604/45</t>
  </si>
  <si>
    <t>แบบ สปช. 605/45</t>
  </si>
  <si>
    <t>ส้วมนักเรียนหญิง 4 ที่/49</t>
  </si>
  <si>
    <t>ส้วมนักเรียนชาย 4 ที่/49</t>
  </si>
  <si>
    <t>ส้วมนักเรียนหญิง 6 ที่/49</t>
  </si>
  <si>
    <t>ส้วมนักเรียนชาย 6 ที่ /49</t>
  </si>
  <si>
    <t>อาคารฝึกงาน</t>
  </si>
  <si>
    <t>แบบ 102/27 (ตอกเข็ม)</t>
  </si>
  <si>
    <t>แบบ 204/27</t>
  </si>
  <si>
    <t>แบบ 306 ล/27</t>
  </si>
  <si>
    <t>บ้านพัก</t>
  </si>
  <si>
    <t>บ้านพักภารโรง /32</t>
  </si>
  <si>
    <t>บ้านพักครู แบบ 203/27</t>
  </si>
  <si>
    <t>บ้านพักครู แบบ 205/26</t>
  </si>
  <si>
    <t>บ้านพักครู แบบ 207</t>
  </si>
  <si>
    <t>บ้านพักนักเรียน</t>
  </si>
  <si>
    <t>บ้านพักครู แบบ สปช. 301/26</t>
  </si>
  <si>
    <t>บ้านพักครูเรือนแถว สปช. 303/28</t>
  </si>
  <si>
    <t>ถังน้ำซีเมนต์</t>
  </si>
  <si>
    <t>แบบ ฝ.30 (พิเศษ)</t>
  </si>
  <si>
    <t>แบบ ฝ.33</t>
  </si>
  <si>
    <t>ลานกีฬาอเนกประสงค์</t>
  </si>
  <si>
    <t>ฟ1/42</t>
  </si>
  <si>
    <t>ฟ.3 พิเศษ</t>
  </si>
  <si>
    <t>สนามบาสเก็ตบอล แบบ FIBA</t>
  </si>
  <si>
    <t>ลักษณะอาคารและราคามาตรฐาน</t>
  </si>
  <si>
    <t>แบบ/รายการ</t>
  </si>
  <si>
    <t>ลักษณะอาคาร</t>
  </si>
  <si>
    <t>วัสดุ-ครุภัณฑ์ประกอบอาคาร</t>
  </si>
  <si>
    <t>ราคาค่าก่อสร้าง/หลัง</t>
  </si>
  <si>
    <t>สปช. 101/26</t>
  </si>
  <si>
    <t xml:space="preserve"> -</t>
  </si>
  <si>
    <t xml:space="preserve">คอนกรีต 2 ชั้น ชั้นล่างโล่งขนาด </t>
  </si>
  <si>
    <t>1.</t>
  </si>
  <si>
    <t xml:space="preserve"> กระดานดำตามแบบกำหนด</t>
  </si>
  <si>
    <t>3 ห้องเรียน 1 ห้องธุรการ</t>
  </si>
  <si>
    <t>ห้องเรียนละ 1 ชุด</t>
  </si>
  <si>
    <t>ฐานรากตอกเข็ม</t>
  </si>
  <si>
    <t>2.</t>
  </si>
  <si>
    <t>โต๊ะ - เก้าอี้ระดับ 3-6 ห้องเรียนละ 1 ชุด</t>
  </si>
  <si>
    <t>อาคารกว้าง 6.00 เมตร ยาว 27.00 เมตร</t>
  </si>
  <si>
    <t>3.</t>
  </si>
  <si>
    <t xml:space="preserve">ตู้เก็บอุปกรณ์ตามแบบกำหนด </t>
  </si>
  <si>
    <t>ฝาประจันห้อง ปรับขนาดของห้องได้</t>
  </si>
  <si>
    <t>ห้องเรียนละ 1 ชุด หรือตู้เหล็ก 2 บาน</t>
  </si>
  <si>
    <t>ไม่อนุญาตให้ต่อเติมชั้นล่าง  เนื่องจาก</t>
  </si>
  <si>
    <t>(มอก.) ห้องเรียนละ 1 ใบ</t>
  </si>
  <si>
    <t>โครงสร้างและฐานรากออกแบบไว้</t>
  </si>
  <si>
    <t>4.</t>
  </si>
  <si>
    <t>เครื่องดับเพลิงตามที่ระบุในรายการ</t>
  </si>
  <si>
    <t>รับน้ำหนักเฉพาะชั้นบนเท่านั้น</t>
  </si>
  <si>
    <t>ประกอบแบบก่อสร้าง ชั้นละ 1 เครื่อง</t>
  </si>
  <si>
    <t>ติดตั้งไฟฟ้าตามแบบที่ กำหนด</t>
  </si>
  <si>
    <t>5.</t>
  </si>
  <si>
    <t>โต๊ะ- เก้าอี้นักเรียนตามแบบกำหนด</t>
  </si>
  <si>
    <t>ทาสีอาคาร</t>
  </si>
  <si>
    <t>ห้องเรียนละ 30 ชุด</t>
  </si>
  <si>
    <t>สปช. 102/26</t>
  </si>
  <si>
    <t>อาคารคอนกรีต 1 ชั้น พื้นเสมอดิน</t>
  </si>
  <si>
    <t>เช่นเดียวกับแบบ สปช. 101/26</t>
  </si>
  <si>
    <t>ขนาด 3 ห้องเรียน</t>
  </si>
  <si>
    <t>อาคารกว้าง 8.50 เมตร ยาว 27.00 เมตร</t>
  </si>
  <si>
    <t>ห้องเรียนกว้าง 6.50 เมตร ยาว 9.00 เมตร</t>
  </si>
  <si>
    <t>ติดตั้งไฟฟ้าตามแบบที่กำหนด</t>
  </si>
  <si>
    <t>สปช. 103/26</t>
  </si>
  <si>
    <t>อาคารคอนกรีต 1 ชั้น ยกพื้นสูง จาก</t>
  </si>
  <si>
    <t>ระดับพื้นดิน 0.90 เมตร ขนาด 3 ห้องเรียน</t>
  </si>
  <si>
    <t>ติดตั้งไฟฟ้าตามแบบที่ สปช. กำหนด</t>
  </si>
  <si>
    <t>สปช. 104/26</t>
  </si>
  <si>
    <t>อาคารคอนกรีต 2 ชั้น ชั้นล่างโล่งสูงจาก</t>
  </si>
  <si>
    <t>ระดับพื้นดิน 3.00 เมตร ขนาด 3 ห้องเรียน</t>
  </si>
  <si>
    <t>สปช. 105/29</t>
  </si>
  <si>
    <t>ปรับปรุง 2 ชั้น 4 ห้อง</t>
  </si>
  <si>
    <t xml:space="preserve">ระดับพื้นดิน 3.5 เมตร </t>
  </si>
  <si>
    <t>ชั้นบน 4 ห้องเรียน ชั้นล่างสามารถต่อเติม</t>
  </si>
  <si>
    <t xml:space="preserve">ได้ </t>
  </si>
  <si>
    <t>อาคารกว้าง 8.40 เมตร ยาว 36.00 เมตร</t>
  </si>
  <si>
    <t>ห้องเรียน กว้าง 6.00 เมตร ยาว 9.00 เมตร</t>
  </si>
  <si>
    <t>สปช. 2/28</t>
  </si>
  <si>
    <t>อาคารคอนกรีต 3 ชั้น ขนาด 18 ห้องเรียน</t>
  </si>
  <si>
    <t>ชั้นละ 6 ห้องเรียน</t>
  </si>
  <si>
    <t>ชั้นล่างมีห้องส้วม 2 ห้อง</t>
  </si>
  <si>
    <t>อาคารกว้าง 9.40 เมตร ยาว 56.00 เมตร</t>
  </si>
  <si>
    <t xml:space="preserve">ยกพื้นจากระดับดิน 0.85 เมตร </t>
  </si>
  <si>
    <t>ห้องเรียน กว้าง 7.00 เมตร ยาว 8.00 เมตร</t>
  </si>
  <si>
    <t>108ล/30</t>
  </si>
  <si>
    <t>อาคารคอนกรีต 2 ชั้น ชั้นล่างโล่งขนาด</t>
  </si>
  <si>
    <t>(เข็มคอนกรีตหกเหลี่ยม</t>
  </si>
  <si>
    <t>8 ห้องเรียน</t>
  </si>
  <si>
    <t>กลวง)</t>
  </si>
  <si>
    <t>ฐานรากตอกเข็มหรือฐานแผ่</t>
  </si>
  <si>
    <t>อาคารกว้าง 10.00 เมตร ยาว 66.90 เมตร</t>
  </si>
  <si>
    <t>สูง 3.40 เมตร</t>
  </si>
  <si>
    <t>ห้องเรียนกว้าง 8.00 เมตร ยาว 8.00 เมตร</t>
  </si>
  <si>
    <t>จำนวน 6 ห้อง</t>
  </si>
  <si>
    <t>ห้องเรียนกว้าง 8.00 เมตร ยาว 12.00 เมตร</t>
  </si>
  <si>
    <t>จำนวน 2 ห้อง (หัว-ท้ายอาคาร)</t>
  </si>
  <si>
    <t>ติดตั้งไฟฟ้า/ประปา/ทาสี/รางน้ำฝน</t>
  </si>
  <si>
    <t>สปช. 2/28  4 ชั้น</t>
  </si>
  <si>
    <t>อาคารคอนกรีต 4 ชั้น ขนาด 18 ห้องเรียน</t>
  </si>
  <si>
    <t>ชั้นล่างโล่ง</t>
  </si>
  <si>
    <t>ฐานรากต่อเข็ม</t>
  </si>
  <si>
    <t>ห้องเรียนกว้าง 7.00 เมตร ยาว 8.00 เมตร</t>
  </si>
  <si>
    <t xml:space="preserve">อาคารคอนกรีต 4 ชั้น ขนาด 24 ห้อง </t>
  </si>
  <si>
    <t>ชั้นละ 8 ห้อง</t>
  </si>
  <si>
    <t>ฐานรากตอกเสาเข็มหรือฐานแผ่</t>
  </si>
  <si>
    <t>มีห้องน้ำชั้นละ 2 ห้อง</t>
  </si>
  <si>
    <t>สูง 3.50 เมตร</t>
  </si>
  <si>
    <t>ห้องเรียนกว้าง 8 เมตร ยาว 8 เมตร</t>
  </si>
  <si>
    <t>ชั้นละ  6  ห้อง</t>
  </si>
  <si>
    <t>อาคารกว้าง 9.50 เมตร ยาว 63.0 เมตร</t>
  </si>
  <si>
    <t>สปช. 201/26</t>
  </si>
  <si>
    <t>อาคารกอนกรีต 1 ชั้น พื้นเสมอดิน</t>
  </si>
  <si>
    <t>ตู้เก็บอุปกรณ์ ตามแบบกำหนด 1 ชุด</t>
  </si>
  <si>
    <t>หรือตู้เหล็ก 2 บาน  (มอก.) 1 ใบ</t>
  </si>
  <si>
    <t>อาคารกว้าง 10.00 เมตร ยาว 20 เมตร</t>
  </si>
  <si>
    <t>มีห้องเก็บวัสดุอุปกรณ์ 2 ห้อง</t>
  </si>
  <si>
    <t>ประกอบแบบก่อสร้าง จำนวน 1 เครื่อง</t>
  </si>
  <si>
    <t>ติดตั้งไฟฟ้า ตามแบบที่กำหนด</t>
  </si>
  <si>
    <t xml:space="preserve">กระดานดำตามแบบกำหนด </t>
  </si>
  <si>
    <t>จำนวน 1 ชุด</t>
  </si>
  <si>
    <t>สปช. 202/26</t>
  </si>
  <si>
    <t>อาคารกว้าง 10.00 เมตร ยาว 12 เมตร</t>
  </si>
  <si>
    <t>หรือตู้เหล็ก 2 บาน (มอก.) 1 ใบ</t>
  </si>
  <si>
    <t>-</t>
  </si>
  <si>
    <t>สปช. 203/26</t>
  </si>
  <si>
    <t>อาคารกว้าง 10.00 เมตร ยาว 20.00 เมตร</t>
  </si>
  <si>
    <t>จำนวน 2 ชุด</t>
  </si>
  <si>
    <t>สปช. 204/26</t>
  </si>
  <si>
    <t>อาคารคอนกรีต 2 ชั้น ชั้นล่างสูงจากระดับ</t>
  </si>
  <si>
    <t>พื้นดิน 2.20 เมตร</t>
  </si>
  <si>
    <t>ฐากรากตอกเข็ม</t>
  </si>
  <si>
    <t>อาคารกว้าง 10 เมตร ยาว 20 เมตร</t>
  </si>
  <si>
    <t>สปช. 205/26</t>
  </si>
  <si>
    <t>โต๊ะอาหารพร้อมเก้าอี้ ตามแบบกำหนด</t>
  </si>
  <si>
    <t>จำนวน 72 ชุด</t>
  </si>
  <si>
    <t>อาคารกว้าง 14 เมตร ยาว 32 เมตร</t>
  </si>
  <si>
    <t>ประกอบแบบก่อสร้าง จำนวน 4 เครื่อง</t>
  </si>
  <si>
    <t>สปช. 206/26</t>
  </si>
  <si>
    <t>อาคารกว้าง 21 เมตร ยาว 36 เมตร</t>
  </si>
  <si>
    <t>เครื่องดับเพลิง  จำนวน 6 เครื่อง</t>
  </si>
  <si>
    <t>โรงอาหาร/หอประชุม</t>
  </si>
  <si>
    <t>*</t>
  </si>
  <si>
    <t>มีโต๊ะ-เก้าอี้ รับประทานอาหาร</t>
  </si>
  <si>
    <t>แบบ 100/27</t>
  </si>
  <si>
    <t>จำนวน 66 ชุด</t>
  </si>
  <si>
    <t>อาคารกว้าง 26 เมตร ยาว 40 เมตร สูง 7.50 เมตร</t>
  </si>
  <si>
    <t>มีเวที และห้องเก็บของ 2 ห้อง</t>
  </si>
  <si>
    <t>มีห้องควบคุม แสง เสียง</t>
  </si>
  <si>
    <t>หลังคาสูงใช้เป็นโรงยิมกีฬาได้</t>
  </si>
  <si>
    <t>มีโต๊ะ - เก้าอี้ รับประทานอาหาร</t>
  </si>
  <si>
    <t>จำนวน 50 ชุด</t>
  </si>
  <si>
    <t>อาคารกว้าง 16 เมตร ยาว 25 เมตร สูง 7 เมตร</t>
  </si>
  <si>
    <t>มีที่สำหรับขายอาหาร</t>
  </si>
  <si>
    <t>โรงอาหาร / หอประชุม</t>
  </si>
  <si>
    <t xml:space="preserve">อาคารคอนกรีต 2 ชั้น </t>
  </si>
  <si>
    <t>แบบ 101ล/27 (พิเศษ)</t>
  </si>
  <si>
    <t xml:space="preserve">อาคารกว้าง 24 เมตร ยาว 40 เมตร สูง 4.20 เมตร </t>
  </si>
  <si>
    <t>ชั้นล่างใช้เป็นสถานที่รับประทานอาหาร</t>
  </si>
  <si>
    <t>ชั้นบนใช้เป็นห้องประชุมและยิมกีฬา</t>
  </si>
  <si>
    <t>102/24 (ตอกเข็ม)</t>
  </si>
  <si>
    <t>ขนาดความกว้าง 10.0 เมตร ยาว 32.0 เมตร</t>
  </si>
  <si>
    <t>ประกอบแบบก่อสร้าง</t>
  </si>
  <si>
    <t>ห้องฝึกงาน 2 ยูนิต</t>
  </si>
  <si>
    <t>204/27</t>
  </si>
  <si>
    <t xml:space="preserve">อาคารคอนกรีต 2  ชั้น </t>
  </si>
  <si>
    <t>ขนาดความกว้าง 14.0 เมตร ยาว 34.0 เมตร</t>
  </si>
  <si>
    <t>ห้องฝึกงาน ชั้นละ 2 ยูนิต</t>
  </si>
  <si>
    <t>306ล/27</t>
  </si>
  <si>
    <t>อาคารคอนกรีต 4  ชั้น ชั้นล่างโล่ง</t>
  </si>
  <si>
    <t>ขนาดความกว้าง 9.50 เมตร ยาว 38.0 เมตร</t>
  </si>
  <si>
    <t>เตียงนอน 2 ชั้น 4 เตียง/ ห้อง</t>
  </si>
  <si>
    <t>ห้องกว้าง 6 เมตร ยาว 8.5 เมตร</t>
  </si>
  <si>
    <t>ที่นอนพร้อมผ้าปูที่นอน</t>
  </si>
  <si>
    <t xml:space="preserve">อาคารกว้าง 14.5 เมตร ยาว 24 เมตร </t>
  </si>
  <si>
    <t>หมอนพร้อมปลอกหมอน</t>
  </si>
  <si>
    <t>สำหรับ 1 หลัง ต่อ 4 ห้อง</t>
  </si>
  <si>
    <t>ผ้าห่ม</t>
  </si>
  <si>
    <t>สปช. 301/26</t>
  </si>
  <si>
    <t>อาคารคอนกรีต 2 ชั้น ชั้นบนมี 2 ห้องนอน</t>
  </si>
  <si>
    <t>(บ้านพักครูเดี่ยว)</t>
  </si>
  <si>
    <t>ชั้นล่างมี 1 ห้องโถงใหญ่ 1 ห้องน้ำ</t>
  </si>
  <si>
    <t>อาคารกว้าง 5.5 เมตร ยาว 7 เมตร</t>
  </si>
  <si>
    <t xml:space="preserve">ติดตั้งไฟฟ้า ประปา  </t>
  </si>
  <si>
    <t>บ้านพักครู 203/27</t>
  </si>
  <si>
    <t>อาคารคอนกรีต 2 ชั้น ชั้นบน 3 ห้องนอน</t>
  </si>
  <si>
    <t>ชั้นล่างอเนกประสงค์ 1 ห้องน้ำ</t>
  </si>
  <si>
    <t xml:space="preserve"> ขนาด 8 * 8 เมตร</t>
  </si>
  <si>
    <t>บ้านพักครู 205/26</t>
  </si>
  <si>
    <t>อาคารคอนกรีต 2 ชั้น ชั้นบน 4 ห้อง</t>
  </si>
  <si>
    <t>ชั้นล่าง 1 ห้อง ห้องน้ำ 1 ห้อง</t>
  </si>
  <si>
    <t>ห้องอเนกประสงค์</t>
  </si>
  <si>
    <t>สปช. 303/28</t>
  </si>
  <si>
    <t>(บ้านพักครูเรือนแถว)</t>
  </si>
  <si>
    <t>1 ยูนิต มี 2 ชั้น ขนาดกว้าง 5 เมตร</t>
  </si>
  <si>
    <t xml:space="preserve">ยาว 9.70 เมตร ชั้นบนมี 2  ห้องนอน </t>
  </si>
  <si>
    <t>1 ห้องน้ำ  ชั้นล่าง ห้องโถง 1 ห้อง</t>
  </si>
  <si>
    <t>1 ห้องน้ำ  ห้องเก็บของ 1 ห้อง ห้องครัว 1 ห้อง</t>
  </si>
  <si>
    <t>ติดตั้งไฟฟ้า-ประปา ตามแบบกำหนด</t>
  </si>
  <si>
    <t>รื้อย้ายอาคารเรียน</t>
  </si>
  <si>
    <t>อาคารไม้ชั้นเดียว 3 ห้องเรียน</t>
  </si>
  <si>
    <t>สปช. รย.106/43</t>
  </si>
  <si>
    <t>หลังคามุงกระเบื้อง ตีฝ้าเพดาน</t>
  </si>
  <si>
    <t>ห้องกว้าง 6 เมตร ยาว 9 เมตร</t>
  </si>
  <si>
    <t>ติดตั้งไฟฟ้าตามแบบที่กำหนดและทาสีน้ำมัน</t>
  </si>
  <si>
    <t>รื้อย้ายบ้านพักครู</t>
  </si>
  <si>
    <t>อาคารไม้ชั้นเดียว 2 ห้องนอน</t>
  </si>
  <si>
    <t>สปช. รย. 305/43</t>
  </si>
  <si>
    <t>ห้องกว้าง 6 เมตร ยาว 6 เมตร</t>
  </si>
  <si>
    <t>ติดตั้งไฟฟ้า ประปา และทาสีน้ำมัน</t>
  </si>
  <si>
    <t>ติดตั้งมุ้งลวดเหล็กคัด</t>
  </si>
  <si>
    <t>อาคารไม้ 2 ชั้น 3 ห้องนอน 1 ห้องครัว</t>
  </si>
  <si>
    <t>สปช. รย. 306/43</t>
  </si>
  <si>
    <t>ห้องกว้าง 6.5 เมตร ยาว 9 เมตร</t>
  </si>
  <si>
    <t>รื้อย้ายส้วม</t>
  </si>
  <si>
    <t>อาคารไม้พื้นติดดินขนาด 4 ที่นั่ง</t>
  </si>
  <si>
    <t>สปช. รย.604/43</t>
  </si>
  <si>
    <t>อาคารกว้าง 4.5 เมตร ยาว 8 เมตร</t>
  </si>
  <si>
    <t xml:space="preserve">หลังคามุงกระเบื้อง </t>
  </si>
  <si>
    <t>ทาสีน้ำมัน ติดตั้งประปา</t>
  </si>
  <si>
    <t xml:space="preserve">ส้วมนักเรียนหญิง </t>
  </si>
  <si>
    <t>4 ที่/49</t>
  </si>
  <si>
    <t>ขนาด 4 ที่นั่ง</t>
  </si>
  <si>
    <t>อาคารกว้าง 5.20 เมตร ยาว 7.00 เมตร</t>
  </si>
  <si>
    <t>ห้องกว้าง 1.25 เมตร ยาว 1.30 เมตร</t>
  </si>
  <si>
    <t>พื้นและผนังปูกระเบื้องเคลือบ</t>
  </si>
  <si>
    <t>ส้วมนักเรียนชาย</t>
  </si>
  <si>
    <t>อาคารกว้าง 6.40 เมตร ยาว 7.00 เมตร</t>
  </si>
  <si>
    <t>ที่ปัสสวะชาย</t>
  </si>
  <si>
    <t>6 ที่/49</t>
  </si>
  <si>
    <t>ขนาด 6 ที่นั่ง     -   ฐานรากตอกเข็ม</t>
  </si>
  <si>
    <t>อาคารกว้าง 5.20 เมตร ยาว 9.50 เมตร</t>
  </si>
  <si>
    <t>อาคารกว้าง 6.40 เมตร ยาว 9.50 เมตร</t>
  </si>
  <si>
    <t>สปช. 603/29</t>
  </si>
  <si>
    <t>อาคารคอนกรีต 1 ชั้น พื้นสามารถปรับ</t>
  </si>
  <si>
    <t>(ส้วม)</t>
  </si>
  <si>
    <t>ให้สูงต่ำได้ตามความต้องการของแต่ละ</t>
  </si>
  <si>
    <t>ท้องถิ่นที่มีน้ำท่วมถึงแต่ไม่เกิน 2 เมตร</t>
  </si>
  <si>
    <t xml:space="preserve">ขนาด 4 ที่นั่ง    </t>
  </si>
  <si>
    <t>อาคารกว้าง 2.8 เมตร ยาว 5 เมตร</t>
  </si>
  <si>
    <t>ห้องส้วมกว้าง 1.25 เมตร ยาว 1.3 เมตร</t>
  </si>
  <si>
    <t>สปช. 604/45</t>
  </si>
  <si>
    <t xml:space="preserve"> - </t>
  </si>
  <si>
    <t>แบ่งเป็น 2 ส่วน ส่วนละ 2 ห้อง ห้องละ 1 ที่</t>
  </si>
  <si>
    <t>อาคารกว้าง 2.8 เมตร ยาว 5.6 เมตร</t>
  </si>
  <si>
    <t>ห้องกว้าง 1.3 เมตร ยาว 1.4 เมตร</t>
  </si>
  <si>
    <t>สปช. 605/45</t>
  </si>
  <si>
    <t>ขนาด 10 ที่นั่ง แบ่งเป็น 2 ส่วน ๆ ละ 5 ห้อง</t>
  </si>
  <si>
    <t>ห้องละ 1 ที่นั่ง</t>
  </si>
  <si>
    <t>อาคารกว้าง 3 เมตร ยาว 12.5 เมตร</t>
  </si>
  <si>
    <t>ฝ.30 (พิเศษ)</t>
  </si>
  <si>
    <t>เก็บน้ำได้ 30 ลูกบาศก์เมตร</t>
  </si>
  <si>
    <t>พื้นที่กว้าง 4.95 เมตร ยาว 4.95 เมตร</t>
  </si>
  <si>
    <t>ถังน้ำ คศล. จำนวน 3 ถัง</t>
  </si>
  <si>
    <t>(ฝ.33)</t>
  </si>
  <si>
    <t>สูงถังละ 3.6 เมตร</t>
  </si>
  <si>
    <t>เก็บน้ำได้ 33 ลูกบาศก์เมตร</t>
  </si>
  <si>
    <t>พื้นที่กว้าง 2.4 เมตร ยาว 7.4 เมตร</t>
  </si>
  <si>
    <t>ลานคอนกรีต ขนาด 16 x 26 เมตร</t>
  </si>
  <si>
    <t>กรมพลศึกษา</t>
  </si>
  <si>
    <t>มีเสาพร้อมตาข่ายวอลเลย์บอลและ</t>
  </si>
  <si>
    <t>เซปัคตะกร้อ</t>
  </si>
  <si>
    <t>ตีเส้นสนามวอลเลย์บอลและเซปัคตะกร้อ</t>
  </si>
  <si>
    <t>ขนาดมาตรฐาน</t>
  </si>
  <si>
    <t xml:space="preserve">ฟ.1/42 </t>
  </si>
  <si>
    <t>ขนาดสนามกว้าง 59 เมตร ยาว 89 เมตร</t>
  </si>
  <si>
    <t>(สนามฟุตบอล)</t>
  </si>
  <si>
    <t>มีประตูฟุตบอล 1 ชุด (2 ด้าน)</t>
  </si>
  <si>
    <t>ถมดินไม่น้อยกว่า 1,200 ลบ.ม.</t>
  </si>
  <si>
    <t>สนามฟุตบอลมีขนาดกว้าง 58.00 เมตร</t>
  </si>
  <si>
    <t>ยาว 105 เมตร</t>
  </si>
  <si>
    <t>มีลู่วิ่ง 8 ลู่</t>
  </si>
  <si>
    <t>สนามบาสเก็ตบอล</t>
  </si>
  <si>
    <t>ขนาดกว้าง 18 เมตร ยาว 31 เมตร</t>
  </si>
  <si>
    <t>แบบ F1 BA</t>
  </si>
  <si>
    <t>รั้วคอนกรีต</t>
  </si>
  <si>
    <t>ฐานรากตอกเสาเข็ม</t>
  </si>
  <si>
    <t>ชนิดฐานรากมีเสาเข็ม</t>
  </si>
  <si>
    <t>สูง 2 เมตร ช่วงเสาห่างกัน 2.95 เมตร</t>
  </si>
  <si>
    <t>ผนังคอนกรีตบล๊อกโชว์แนว</t>
  </si>
  <si>
    <t>รั้วคอนกรีตชนิด</t>
  </si>
  <si>
    <t>ให้จัดสร้างเช่นเดียวกับรั้วคอนกรีต</t>
  </si>
  <si>
    <t>ฐานรากไม่มีเสาเข็ม</t>
  </si>
  <si>
    <t>แต่ยกเว้น การตอกเสาเข็ม</t>
  </si>
  <si>
    <t>รั้วลวดตาข่ายฐานราก</t>
  </si>
  <si>
    <t>โครงสร้าง ค.ส.ล.</t>
  </si>
  <si>
    <t>มีเสาเข็ม</t>
  </si>
  <si>
    <t>ตอนล่างก่ออิฐดินเผา ฉาบเรียบ</t>
  </si>
  <si>
    <t>หรือซีเมนต์โชว์แนว</t>
  </si>
  <si>
    <t>สูงไม่น้อยกว่า 0.90 เมตร</t>
  </si>
  <si>
    <t>ตอนบนทำด้วยเหล็กกรุลวดตาข่ายเหล็ก</t>
  </si>
  <si>
    <t>ถักอาบสังกะสี 2 นิ้ว</t>
  </si>
  <si>
    <t>สูงจากพื้น 2 เมตร ทาสี</t>
  </si>
  <si>
    <t>ให้จัดสร้างเช่นเดียวกับรั้วลวดตาข่าย</t>
  </si>
  <si>
    <t>ไม่มีเสาเข็ม</t>
  </si>
  <si>
    <t>รั้วลวดหนาม</t>
  </si>
  <si>
    <t>เสา ค.ส.ล. สำเร็จรูป</t>
  </si>
  <si>
    <t>ลวดหนามเบอร์ 15 ไม่น้อยกว่า 15 เส้น</t>
  </si>
  <si>
    <t>สูงจากพื้นดิน 2 เมตร ช่วงเสาห่างไม่เกิน</t>
  </si>
  <si>
    <t>2.50 เ มตร</t>
  </si>
  <si>
    <t>ถนนคอนกรีต</t>
  </si>
  <si>
    <t>ปรับพื้นที่เพื่อทำความสะอาด</t>
  </si>
  <si>
    <t>ถมวัสดุรองพื้น เช่น ทราบ ลูกรัง</t>
  </si>
  <si>
    <t>หินคลุกอัดบดแน่น หนา 0.20 เมตร</t>
  </si>
  <si>
    <t>เทคอนกรีต หนา 0.12 เมตร เสริมเหล็ก</t>
  </si>
  <si>
    <t>เส้นผ่าศูนย์กลาง 6 มม.@ 0.20 เมตร</t>
  </si>
  <si>
    <t xml:space="preserve">  </t>
  </si>
  <si>
    <t>ราคาต่อห้อง</t>
  </si>
  <si>
    <t>รายละเอียดในการก่อสร้าง</t>
  </si>
  <si>
    <t>แบบมาตรฐาน 3 ห้อง 1 ธุรการ</t>
  </si>
  <si>
    <t>เพิ่มห้องกลางอีก 1 ห้อง</t>
  </si>
  <si>
    <t>เพิ่มห้องกลางอีก 2 ห้อง</t>
  </si>
  <si>
    <t>แบบมาตรฐาน 3 ห้อง</t>
  </si>
  <si>
    <t>เพิ่มห้องกลางอีก 3 ห้อง</t>
  </si>
  <si>
    <t xml:space="preserve">  -</t>
  </si>
  <si>
    <t>ชั้นล่าง 1 ห้อง  ชั้นบน  4  ห้อง</t>
  </si>
  <si>
    <t>(ปรับปรุง 2 ชั้น</t>
  </si>
  <si>
    <t>เนื้อที่ใช้สอย  630 ตารางเมตร</t>
  </si>
  <si>
    <t>5 ห้องเรียน)</t>
  </si>
  <si>
    <t>ใต้ถุนโล่ง</t>
  </si>
  <si>
    <t>เนื้อที่ใช้สอย  783  ตารางเมตร</t>
  </si>
  <si>
    <t>ชั้นล่าง  2  ห้อง  ชั้นบน  4  ห้อง</t>
  </si>
  <si>
    <t>6  ห้องเรียน)</t>
  </si>
  <si>
    <t>เนื้อที่ใช้สอย  936  ตารางเมตร</t>
  </si>
  <si>
    <t>ชั้นล่าง  3  หลัง  ชั้นบน  4  ห้อง</t>
  </si>
  <si>
    <t>เนื้อที่ใช้สอย  630  ตารางเมตร</t>
  </si>
  <si>
    <t>ชั้นล่าง 4  หลัง  ชั้นบน  4  ห้อง</t>
  </si>
  <si>
    <t xml:space="preserve">8  ห้องเรียน) </t>
  </si>
  <si>
    <t>ชั้นล่าง  5 หลัง  ชั้นบน  5  ห้อง</t>
  </si>
  <si>
    <t>เนื้อที่ใช้สอย   783    ตารางเมตร</t>
  </si>
  <si>
    <t xml:space="preserve">10  ห้องเรียน)  </t>
  </si>
  <si>
    <t xml:space="preserve">4  ห้องเรียน)  </t>
  </si>
  <si>
    <t xml:space="preserve">แบบมาตรฐาน 18 ห้อง </t>
  </si>
  <si>
    <t xml:space="preserve"> 3 ชั้น </t>
  </si>
  <si>
    <t>ชั้นละ 4 ห้อง บันได 2 ด้าน (2/3 หลัง)</t>
  </si>
  <si>
    <t>ชั้นละ 5 ห้อง บันได 2 ด้าน (5/6 หลัง)</t>
  </si>
  <si>
    <t>อาคารเรียนทุกแบบทุกห้องที่เพิ่มเติม</t>
  </si>
  <si>
    <t xml:space="preserve">ให้มีวัสดุ/ครุภัณฑ์ ตามแบบ </t>
  </si>
  <si>
    <t>สปช.101/26</t>
  </si>
  <si>
    <t>ตามแบบมาตรฐาน 18 ห้อง ใต้ถุนโล่ง</t>
  </si>
  <si>
    <t>ปรับปรุง 4 ชั้น</t>
  </si>
  <si>
    <t>ชั้นละ 4 ห้อง  บันได 2 ด้าน</t>
  </si>
  <si>
    <t>(2/3 หลัง) ใต้ถุนโล่ง</t>
  </si>
  <si>
    <t>ชั้นละ 5 ห้อง  บันได 2 ด้าน</t>
  </si>
  <si>
    <t>(5/6 หลัง) ใต้ถุนโล่ง</t>
  </si>
  <si>
    <t>บ้านพักครู</t>
  </si>
  <si>
    <t xml:space="preserve">แบบมาตรฐาน 6 ครอบครัว </t>
  </si>
  <si>
    <t>สร้าง 3 ครอบครัว (1/3หลัง/หน่วย)</t>
  </si>
  <si>
    <t xml:space="preserve">สร้าง 4 ครอบครัว </t>
  </si>
  <si>
    <t>(1/4 หลัง/หน่วย)</t>
  </si>
  <si>
    <t>สร้าง 5 ครอบครัว</t>
  </si>
  <si>
    <t>(1/5 หลัง/หน่วย)</t>
  </si>
  <si>
    <t>ส้วม สปช. 603/29</t>
  </si>
  <si>
    <t>แบบมาตรฐาน 4 ที่นั่ง</t>
  </si>
  <si>
    <t>ต่อเติมห้องกลางอีก 2 ที่นั่ง</t>
  </si>
  <si>
    <t>แบ่งเป็นห้องหญิง 3 ที่นั่ง</t>
  </si>
  <si>
    <t>ห้องน้ำชาย 3 ที่นั่ง ให้มีผนังกั้น</t>
  </si>
  <si>
    <t>ระหว่างห้องน้ำหญิงและชายตาม</t>
  </si>
  <si>
    <t>รูปแบบด้วย</t>
  </si>
  <si>
    <t xml:space="preserve">แบบมาตรฐาน 10 ที่นั่ง </t>
  </si>
  <si>
    <t>ส้วมนักเรียนหญิง</t>
  </si>
  <si>
    <t>4 ที่ /49</t>
  </si>
  <si>
    <t>แบบมาตรฐาน 6 ที่นั่ง</t>
  </si>
  <si>
    <t>6 ที่ /49</t>
  </si>
  <si>
    <t>ประกอบแบบ</t>
  </si>
  <si>
    <t>ตามแบบรูปรายการและรายการ</t>
  </si>
  <si>
    <t>ถังน้ำ คสล. จำนวน 4 ถัง  สูง 2.4 เมตร</t>
  </si>
  <si>
    <t>ตู้เสื้อผ้าห้องนอนละ  1 ใบ</t>
  </si>
  <si>
    <t>2,300 บาท / เมตร</t>
  </si>
  <si>
    <t>2,100 บาท / เมตร</t>
  </si>
  <si>
    <t>2,400 บาท / เมตร</t>
  </si>
  <si>
    <t>2,200 บาท / เมตร</t>
  </si>
  <si>
    <t>240 บาท / เมตร</t>
  </si>
  <si>
    <t>420 บาท / ตารางเมตร</t>
  </si>
  <si>
    <t>รวม Factor F แล้ว</t>
  </si>
  <si>
    <t>สพป.</t>
  </si>
  <si>
    <t>แบบ สปช.103/26 (3 ห้อง)</t>
  </si>
  <si>
    <t>ต่อเติมชั้นล่าง (สปช.105/29 ปรับปรุง 2 ชั้น)ห้องละ</t>
  </si>
  <si>
    <t>อาคาร สพฐ.4 (ส้วม 4 ที่นั่ง)</t>
  </si>
  <si>
    <t>อาคารเรียน แบบกึ่งถาวร</t>
  </si>
  <si>
    <t>อาคารคอนกรีต 1 ชั้น 6 ห้องเรียน</t>
  </si>
  <si>
    <t>พื้นเสมอดิน</t>
  </si>
  <si>
    <t>อาคารกว้าง 10 เมตร ยาว 48 เมตร</t>
  </si>
  <si>
    <t>โต๊ะเก้าอี้ครู ระดับ 3-6 ห้องเรียนละ1 ชุด</t>
  </si>
  <si>
    <t>โต๊ะเก้าอี้เรียน ระดับมัธยมศึกษา มอก.</t>
  </si>
  <si>
    <t>ห้องเรียน 40 ชุด</t>
  </si>
  <si>
    <t>กระดานดำ ห้องเรียนละ 1 ชุด</t>
  </si>
  <si>
    <t>ต่อเติมชั้นล่าง</t>
  </si>
  <si>
    <t xml:space="preserve">แบบ สปช.105/29 ปรับปรุง 2 ชั้น </t>
  </si>
  <si>
    <t>ห้องละ 130,000 บาท</t>
  </si>
  <si>
    <t>อาคาร สพฐ.4</t>
  </si>
  <si>
    <t xml:space="preserve"> (ส้วม 4 ที่นั่ง)</t>
  </si>
  <si>
    <t>(obec 6 หลัก)</t>
  </si>
  <si>
    <t>ผลผลิต ผู้จบการศึกษาภาคบังคับ</t>
  </si>
  <si>
    <t>ชื่อเจ้าหน้าที่…………………………..</t>
  </si>
  <si>
    <t>มือถือ………………………………..</t>
  </si>
  <si>
    <t>โทร…………………………………..</t>
  </si>
  <si>
    <t>(...........................................................)</t>
  </si>
  <si>
    <t>(1)</t>
  </si>
  <si>
    <t>(2)</t>
  </si>
  <si>
    <t>(3)</t>
  </si>
  <si>
    <t>(4)</t>
  </si>
  <si>
    <t>(5)</t>
  </si>
  <si>
    <t>(6)</t>
  </si>
  <si>
    <t>(7)</t>
  </si>
  <si>
    <t>(8)</t>
  </si>
  <si>
    <t>รหัสโรงเรียน</t>
  </si>
  <si>
    <t>แบบ สปช. 2/28 (4 ชั้น)</t>
  </si>
  <si>
    <t>แบบ สปช. 2/28  (3 ชั้น)</t>
  </si>
  <si>
    <t xml:space="preserve">7  ห้องเรียน)  </t>
  </si>
  <si>
    <t>สปช.105/29</t>
  </si>
  <si>
    <t>4 ห้องเรียน)</t>
  </si>
  <si>
    <t>แบบ 5</t>
  </si>
  <si>
    <t>แบบ สปช.104/26 (3 ห้อง)</t>
  </si>
  <si>
    <t>ปรับปรุงชั้นบนเป็นโรงพลศึกษา</t>
  </si>
  <si>
    <t>แบบ 216 ปรับปรุง 46</t>
  </si>
  <si>
    <t>216ปรับปรุง 46</t>
  </si>
  <si>
    <t>อาคารคอนกรีต 3 ชั้น 16 ห้องเรียน ชั้นละ</t>
  </si>
  <si>
    <t>มีห้องน้ำนักเรียนในอาคาร</t>
  </si>
  <si>
    <t>อาคารกว้าง 10.40 เมตร ยาว 64 เมตร</t>
  </si>
  <si>
    <t>อาคารสำนักงาน</t>
  </si>
  <si>
    <t xml:space="preserve">แบบที่ 1 </t>
  </si>
  <si>
    <t>แบบที่ 2</t>
  </si>
  <si>
    <t>แบบที่ 3</t>
  </si>
  <si>
    <t>แบบ 318 ล / 55</t>
  </si>
  <si>
    <t>แบบ 324 ล / 55</t>
  </si>
  <si>
    <t xml:space="preserve">324 ล / 55   </t>
  </si>
  <si>
    <t>318ล/55</t>
  </si>
  <si>
    <t>อาคารกว้าง 10.80 เมตร ยาว 85.00 เมตร</t>
  </si>
  <si>
    <t>2. อาคารเรียน</t>
  </si>
  <si>
    <t xml:space="preserve">อาคาร 3 ชั้น </t>
  </si>
  <si>
    <t>พื้นที่ใช้สอยไม่น้อยกว่า 2,939 ตารางเมตร</t>
  </si>
  <si>
    <t>1. อาคารสำนักงานเขตพื้นที่การศึกษา  (สพป./สพม.)</t>
  </si>
  <si>
    <t xml:space="preserve">แบบที่ 1   </t>
  </si>
  <si>
    <t>กว้าง 16.5 เมตร ยาว 72.00 เมตร</t>
  </si>
  <si>
    <t>กว้าง 16.5 เมตร ยาว 60.00 เมตร</t>
  </si>
  <si>
    <t>พื้นที่ใช้สอยไม่น้อยกว่า 2,465 ตารางเมตร</t>
  </si>
  <si>
    <t>อาคาร 3 ชั้น รูปตัว L</t>
  </si>
  <si>
    <t>กว้าง 26.5 เมตร ยาว 52.00 เมตร</t>
  </si>
  <si>
    <t>พื้นที่ใช้สอยไม่น้อยกว่า 2,670 ตารางเมตร</t>
  </si>
  <si>
    <t>3. อาคารอเนกประสงค์</t>
  </si>
  <si>
    <t>4. อาคารฝึกงาน</t>
  </si>
  <si>
    <t>5. บ้านพัก</t>
  </si>
  <si>
    <t xml:space="preserve">6. สิ่งก่อสร้างอื่น </t>
  </si>
  <si>
    <t>4 ที่/49  (ต่อ)</t>
  </si>
  <si>
    <t>รายละเอียดการก่อสร้างเป็นรายกรณี</t>
  </si>
  <si>
    <t>เครื่องปรับอากาศและพัดลมระบาย</t>
  </si>
  <si>
    <t>อากาศ</t>
  </si>
  <si>
    <t xml:space="preserve">ราคามาตรฐานค่าก่อสร้างอาคารสำนักงานฯ และอาคารเรียน อาคารประกอบและสิ่งก่อสร้างอื่น </t>
  </si>
  <si>
    <t>ค่าก่อสร้างอาคารสำนักงาน  อาคารเรียน อาคารประกอบและสิ่งก่อสร้างอื่น</t>
  </si>
  <si>
    <t>คอนกรีต 2 ชั้น 6 ยูนิต</t>
  </si>
  <si>
    <t xml:space="preserve">ให้ กลุ่ม ร.ร.เรียงลำดับโรงเรียนที่ของบประมาณ พร้อมแนบคำขอของโรงเรียนที่เรียงลำดับมาด้วย </t>
  </si>
  <si>
    <t>แบบสรุปเรียงลำดับความสำคัญจำเป็นรายการค่าที่ดินสิ่งก่อสร้าง</t>
  </si>
  <si>
    <t>งบลงทุน ค่าที่ดินและสิ่งก่อสร้าง  ปีงบประมาณ พ.ศ. 2558</t>
  </si>
  <si>
    <t>แผนงานขยายโอกาสและพัฒนาการศึกษา</t>
  </si>
  <si>
    <t>ประธานกลุ่มโรงเรียน...........................</t>
  </si>
  <si>
    <t>ปีงบประมาณ 2557</t>
  </si>
  <si>
    <t>ราคาปี 2558</t>
  </si>
  <si>
    <t>ปี 2559</t>
  </si>
  <si>
    <t>เช่น</t>
  </si>
  <si>
    <t>บ้านเจริญ</t>
  </si>
  <si>
    <t>ก่อสร้างอาคาร สปช.105/29</t>
  </si>
  <si>
    <t>บ้านเจริญกว่า</t>
  </si>
  <si>
    <t>ปรับปรุงซ่อมแซมส้วม สปช. 605/45</t>
  </si>
  <si>
    <t>เชียงราย</t>
  </si>
  <si>
    <t>กลุ่มโรงเรียน..................................................</t>
  </si>
  <si>
    <t>กลุ่มโรงเรียนดำเนินการดังนี้</t>
  </si>
  <si>
    <t>2. กลุ่มโรงเรียนพิจารณาถึงความจำเป็นต้องการของแต่ละโรงเรียนในสังกัดของตน  เรียงลำดับตามความจำเป็นขาดแคลน ความถี่ที่เคยได้รับงบประมาณ</t>
  </si>
  <si>
    <t>5. กลุ่มโรงเรียน ส่งแบบเรียงลำดับฯ ถึง สพป.เชียงราย เขต 1 ภายในวันที่ 20 ส.ค. 57 เท่านั้น</t>
  </si>
  <si>
    <t>6. สอบถาม  053-713667 ต่อ 123  , 124  เสาวลักษณ์ กลุ่มนโยบายแผน</t>
  </si>
  <si>
    <t>1. โรงเรียนส่งแบบสำรวจความต้องการงบลงทุน ค่าที่ดินและสิ่งก่อสร้าง เสนอต่อประธานกลุ่ม ภายในวันที่ 18 ส.ค. 57</t>
  </si>
  <si>
    <t>3. จัดทำแบบเรียงลำดับรายการสิ่งก่อสร้างตามแบบที่แนบ  (sheet 3)</t>
  </si>
  <si>
    <t>4. สิ่งก่อสร้างทุกรายการที่มีในเกณฑ์ของ สพฐ. สามารถขอได้  /หากขอปรับปรุงซ่อมแซม ให้กลุ่มแนบประมาณราคาของโรงเรียน นั้น ๆ มาด้วย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</si>
</sst>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_);\(0.0\)"/>
    <numFmt numFmtId="204" formatCode="_(* #,##0_);_(* \(#,##0\);_(* &quot;-&quot;??_);_(@_)"/>
    <numFmt numFmtId="205" formatCode="_-* #,##0_-;\-* #,##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(* #,##0.0_);_(* \(#,##0.0\);_(* &quot;-&quot;??_);_(@_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-* #,##0.0_-;\-* #,##0.0_-;_-* &quot;-&quot;??_-;_-@_-"/>
  </numFmts>
  <fonts count="66">
    <font>
      <sz val="10"/>
      <name val="Arial"/>
      <family val="0"/>
    </font>
    <font>
      <sz val="16"/>
      <name val="Angsana New"/>
      <family val="1"/>
    </font>
    <font>
      <sz val="8"/>
      <name val="Arial"/>
      <family val="2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5"/>
      <color indexed="8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5"/>
      <color indexed="10"/>
      <name val="TH SarabunPSK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5"/>
      <name val="TH SarabunPSK"/>
      <family val="2"/>
    </font>
    <font>
      <i/>
      <sz val="15"/>
      <name val="TH SarabunPSK"/>
      <family val="2"/>
    </font>
    <font>
      <i/>
      <sz val="15"/>
      <name val="Angsana New"/>
      <family val="1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20"/>
      <color indexed="10"/>
      <name val="TH SarabunPSK"/>
      <family val="2"/>
    </font>
    <font>
      <b/>
      <sz val="36"/>
      <color indexed="56"/>
      <name val="TH SarabunPSK"/>
      <family val="2"/>
    </font>
    <font>
      <sz val="36"/>
      <color indexed="10"/>
      <name val="TH SarabunPSK"/>
      <family val="2"/>
    </font>
    <font>
      <sz val="2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20"/>
      <color rgb="FFFF0000"/>
      <name val="TH SarabunPSK"/>
      <family val="2"/>
    </font>
    <font>
      <b/>
      <sz val="36"/>
      <color theme="3"/>
      <name val="TH SarabunPSK"/>
      <family val="2"/>
    </font>
    <font>
      <sz val="36"/>
      <color rgb="FFFF0000"/>
      <name val="TH SarabunPSK"/>
      <family val="2"/>
    </font>
    <font>
      <sz val="28"/>
      <color rgb="FFFF0000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205" fontId="1" fillId="0" borderId="0" xfId="33" applyNumberFormat="1" applyFont="1" applyAlignment="1">
      <alignment/>
    </xf>
    <xf numFmtId="0" fontId="3" fillId="0" borderId="0" xfId="0" applyFont="1" applyAlignment="1">
      <alignment horizontal="left"/>
    </xf>
    <xf numFmtId="205" fontId="3" fillId="0" borderId="0" xfId="33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05" fontId="3" fillId="0" borderId="0" xfId="33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205" fontId="5" fillId="0" borderId="10" xfId="33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05" fontId="5" fillId="0" borderId="11" xfId="33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05" fontId="7" fillId="0" borderId="12" xfId="33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205" fontId="7" fillId="0" borderId="13" xfId="33" applyNumberFormat="1" applyFont="1" applyBorder="1" applyAlignment="1">
      <alignment/>
    </xf>
    <xf numFmtId="43" fontId="7" fillId="0" borderId="13" xfId="33" applyNumberFormat="1" applyFont="1" applyBorder="1" applyAlignment="1">
      <alignment/>
    </xf>
    <xf numFmtId="0" fontId="8" fillId="0" borderId="13" xfId="0" applyFont="1" applyBorder="1" applyAlignment="1">
      <alignment/>
    </xf>
    <xf numFmtId="43" fontId="7" fillId="0" borderId="13" xfId="33" applyNumberFormat="1" applyFont="1" applyBorder="1" applyAlignment="1">
      <alignment shrinkToFit="1"/>
    </xf>
    <xf numFmtId="2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5" fontId="7" fillId="0" borderId="14" xfId="33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05" fontId="7" fillId="0" borderId="0" xfId="33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05" fontId="10" fillId="0" borderId="0" xfId="33" applyNumberFormat="1" applyFont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05" fontId="11" fillId="0" borderId="16" xfId="33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205" fontId="10" fillId="0" borderId="17" xfId="33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205" fontId="10" fillId="0" borderId="11" xfId="33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05" fontId="10" fillId="0" borderId="0" xfId="33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205" fontId="13" fillId="0" borderId="17" xfId="33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205" fontId="13" fillId="0" borderId="11" xfId="33" applyNumberFormat="1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/>
    </xf>
    <xf numFmtId="205" fontId="13" fillId="0" borderId="16" xfId="33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205" fontId="13" fillId="0" borderId="18" xfId="33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shrinkToFit="1"/>
    </xf>
    <xf numFmtId="204" fontId="10" fillId="0" borderId="20" xfId="33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shrinkToFit="1"/>
    </xf>
    <xf numFmtId="204" fontId="10" fillId="0" borderId="13" xfId="33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205" fontId="13" fillId="0" borderId="0" xfId="33" applyNumberFormat="1" applyFont="1" applyBorder="1" applyAlignment="1">
      <alignment/>
    </xf>
    <xf numFmtId="205" fontId="7" fillId="0" borderId="20" xfId="33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205" fontId="7" fillId="0" borderId="12" xfId="33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205" fontId="7" fillId="0" borderId="13" xfId="33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205" fontId="10" fillId="0" borderId="12" xfId="33" applyNumberFormat="1" applyFont="1" applyBorder="1" applyAlignment="1">
      <alignment/>
    </xf>
    <xf numFmtId="205" fontId="10" fillId="0" borderId="13" xfId="33" applyNumberFormat="1" applyFont="1" applyBorder="1" applyAlignment="1">
      <alignment/>
    </xf>
    <xf numFmtId="0" fontId="10" fillId="0" borderId="21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205" fontId="13" fillId="0" borderId="12" xfId="33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9" fillId="0" borderId="0" xfId="0" applyFont="1" applyAlignment="1">
      <alignment horizontal="left"/>
    </xf>
    <xf numFmtId="205" fontId="20" fillId="0" borderId="0" xfId="33" applyNumberFormat="1" applyFont="1" applyAlignment="1">
      <alignment/>
    </xf>
    <xf numFmtId="0" fontId="21" fillId="0" borderId="0" xfId="0" applyFont="1" applyAlignment="1">
      <alignment/>
    </xf>
    <xf numFmtId="205" fontId="10" fillId="0" borderId="14" xfId="33" applyNumberFormat="1" applyFont="1" applyBorder="1" applyAlignment="1">
      <alignment/>
    </xf>
    <xf numFmtId="0" fontId="7" fillId="0" borderId="0" xfId="0" applyFont="1" applyBorder="1" applyAlignment="1">
      <alignment/>
    </xf>
    <xf numFmtId="205" fontId="7" fillId="0" borderId="0" xfId="33" applyNumberFormat="1" applyFont="1" applyBorder="1" applyAlignment="1">
      <alignment/>
    </xf>
    <xf numFmtId="43" fontId="7" fillId="0" borderId="0" xfId="33" applyNumberFormat="1" applyFont="1" applyBorder="1" applyAlignment="1">
      <alignment/>
    </xf>
    <xf numFmtId="0" fontId="1" fillId="0" borderId="0" xfId="0" applyFont="1" applyBorder="1" applyAlignment="1">
      <alignment/>
    </xf>
    <xf numFmtId="43" fontId="7" fillId="0" borderId="14" xfId="33" applyNumberFormat="1" applyFont="1" applyBorder="1" applyAlignment="1">
      <alignment/>
    </xf>
    <xf numFmtId="0" fontId="22" fillId="0" borderId="12" xfId="0" applyFont="1" applyBorder="1" applyAlignment="1">
      <alignment horizontal="left" vertical="center"/>
    </xf>
    <xf numFmtId="0" fontId="22" fillId="0" borderId="20" xfId="0" applyFont="1" applyBorder="1" applyAlignment="1">
      <alignment/>
    </xf>
    <xf numFmtId="0" fontId="22" fillId="0" borderId="13" xfId="0" applyFont="1" applyBorder="1" applyAlignment="1">
      <alignment/>
    </xf>
    <xf numFmtId="43" fontId="7" fillId="0" borderId="12" xfId="33" applyNumberFormat="1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12" xfId="0" applyFont="1" applyBorder="1" applyAlignment="1">
      <alignment/>
    </xf>
    <xf numFmtId="205" fontId="10" fillId="0" borderId="13" xfId="33" applyNumberFormat="1" applyFont="1" applyBorder="1" applyAlignment="1">
      <alignment horizontal="center"/>
    </xf>
    <xf numFmtId="205" fontId="10" fillId="0" borderId="12" xfId="33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05" fontId="10" fillId="0" borderId="21" xfId="33" applyNumberFormat="1" applyFont="1" applyBorder="1" applyAlignment="1">
      <alignment/>
    </xf>
    <xf numFmtId="205" fontId="13" fillId="0" borderId="13" xfId="33" applyNumberFormat="1" applyFont="1" applyBorder="1" applyAlignment="1">
      <alignment/>
    </xf>
    <xf numFmtId="0" fontId="11" fillId="0" borderId="22" xfId="0" applyFont="1" applyBorder="1" applyAlignment="1">
      <alignment horizontal="center" shrinkToFit="1"/>
    </xf>
    <xf numFmtId="0" fontId="11" fillId="0" borderId="12" xfId="0" applyFont="1" applyBorder="1" applyAlignment="1">
      <alignment horizontal="left" shrinkToFit="1"/>
    </xf>
    <xf numFmtId="0" fontId="11" fillId="0" borderId="23" xfId="0" applyFont="1" applyBorder="1" applyAlignment="1">
      <alignment horizontal="left" shrinkToFit="1"/>
    </xf>
    <xf numFmtId="0" fontId="11" fillId="0" borderId="22" xfId="0" applyFont="1" applyBorder="1" applyAlignment="1">
      <alignment horizontal="left" shrinkToFit="1"/>
    </xf>
    <xf numFmtId="205" fontId="11" fillId="0" borderId="12" xfId="33" applyNumberFormat="1" applyFont="1" applyBorder="1" applyAlignment="1">
      <alignment horizontal="left" shrinkToFit="1"/>
    </xf>
    <xf numFmtId="0" fontId="11" fillId="0" borderId="24" xfId="0" applyFont="1" applyBorder="1" applyAlignment="1">
      <alignment horizontal="center" shrinkToFit="1"/>
    </xf>
    <xf numFmtId="0" fontId="11" fillId="0" borderId="13" xfId="0" applyFont="1" applyBorder="1" applyAlignment="1">
      <alignment horizontal="left" shrinkToFit="1"/>
    </xf>
    <xf numFmtId="0" fontId="11" fillId="0" borderId="25" xfId="0" applyFont="1" applyBorder="1" applyAlignment="1">
      <alignment horizontal="left" shrinkToFit="1"/>
    </xf>
    <xf numFmtId="0" fontId="11" fillId="0" borderId="24" xfId="0" applyFont="1" applyBorder="1" applyAlignment="1">
      <alignment horizontal="left" shrinkToFit="1"/>
    </xf>
    <xf numFmtId="205" fontId="11" fillId="0" borderId="13" xfId="33" applyNumberFormat="1" applyFont="1" applyBorder="1" applyAlignment="1">
      <alignment horizontal="left" shrinkToFit="1"/>
    </xf>
    <xf numFmtId="0" fontId="11" fillId="0" borderId="26" xfId="0" applyFont="1" applyBorder="1" applyAlignment="1">
      <alignment horizontal="center" shrinkToFit="1"/>
    </xf>
    <xf numFmtId="0" fontId="11" fillId="0" borderId="14" xfId="0" applyFont="1" applyBorder="1" applyAlignment="1">
      <alignment horizontal="left" shrinkToFit="1"/>
    </xf>
    <xf numFmtId="0" fontId="11" fillId="0" borderId="27" xfId="0" applyFont="1" applyBorder="1" applyAlignment="1">
      <alignment horizontal="left" shrinkToFit="1"/>
    </xf>
    <xf numFmtId="0" fontId="11" fillId="0" borderId="26" xfId="0" applyFont="1" applyBorder="1" applyAlignment="1">
      <alignment horizontal="left" shrinkToFit="1"/>
    </xf>
    <xf numFmtId="205" fontId="11" fillId="0" borderId="14" xfId="33" applyNumberFormat="1" applyFont="1" applyBorder="1" applyAlignment="1">
      <alignment horizontal="left" shrinkToFit="1"/>
    </xf>
    <xf numFmtId="0" fontId="19" fillId="0" borderId="15" xfId="0" applyFont="1" applyBorder="1" applyAlignment="1">
      <alignment horizontal="left" shrinkToFit="1"/>
    </xf>
    <xf numFmtId="0" fontId="10" fillId="0" borderId="28" xfId="0" applyFont="1" applyBorder="1" applyAlignment="1">
      <alignment horizontal="left" shrinkToFit="1"/>
    </xf>
    <xf numFmtId="0" fontId="10" fillId="0" borderId="28" xfId="0" applyFont="1" applyBorder="1" applyAlignment="1">
      <alignment shrinkToFit="1"/>
    </xf>
    <xf numFmtId="205" fontId="10" fillId="0" borderId="29" xfId="33" applyNumberFormat="1" applyFont="1" applyBorder="1" applyAlignment="1">
      <alignment shrinkToFit="1"/>
    </xf>
    <xf numFmtId="0" fontId="10" fillId="0" borderId="22" xfId="0" applyFont="1" applyBorder="1" applyAlignment="1">
      <alignment horizontal="left" shrinkToFit="1"/>
    </xf>
    <xf numFmtId="0" fontId="10" fillId="0" borderId="23" xfId="0" applyFont="1" applyBorder="1" applyAlignment="1">
      <alignment shrinkToFit="1"/>
    </xf>
    <xf numFmtId="0" fontId="10" fillId="0" borderId="22" xfId="0" applyFont="1" applyBorder="1" applyAlignment="1" quotePrefix="1">
      <alignment horizontal="left" shrinkToFit="1"/>
    </xf>
    <xf numFmtId="205" fontId="10" fillId="0" borderId="12" xfId="33" applyNumberFormat="1" applyFont="1" applyBorder="1" applyAlignment="1">
      <alignment shrinkToFit="1"/>
    </xf>
    <xf numFmtId="0" fontId="10" fillId="0" borderId="13" xfId="0" applyFont="1" applyBorder="1" applyAlignment="1">
      <alignment horizontal="center" shrinkToFit="1"/>
    </xf>
    <xf numFmtId="0" fontId="10" fillId="0" borderId="24" xfId="0" applyFont="1" applyBorder="1" applyAlignment="1">
      <alignment horizontal="left" shrinkToFit="1"/>
    </xf>
    <xf numFmtId="0" fontId="10" fillId="0" borderId="25" xfId="0" applyFont="1" applyBorder="1" applyAlignment="1">
      <alignment shrinkToFit="1"/>
    </xf>
    <xf numFmtId="0" fontId="10" fillId="0" borderId="24" xfId="0" applyFont="1" applyBorder="1" applyAlignment="1">
      <alignment shrinkToFit="1"/>
    </xf>
    <xf numFmtId="205" fontId="10" fillId="0" borderId="13" xfId="33" applyNumberFormat="1" applyFont="1" applyBorder="1" applyAlignment="1">
      <alignment shrinkToFit="1"/>
    </xf>
    <xf numFmtId="0" fontId="10" fillId="0" borderId="24" xfId="0" applyFont="1" applyBorder="1" applyAlignment="1" quotePrefix="1">
      <alignment shrinkToFit="1"/>
    </xf>
    <xf numFmtId="0" fontId="10" fillId="0" borderId="11" xfId="0" applyFont="1" applyBorder="1" applyAlignment="1">
      <alignment horizontal="center" shrinkToFit="1"/>
    </xf>
    <xf numFmtId="0" fontId="10" fillId="0" borderId="11" xfId="0" applyFont="1" applyBorder="1" applyAlignment="1">
      <alignment shrinkToFit="1"/>
    </xf>
    <xf numFmtId="0" fontId="10" fillId="0" borderId="30" xfId="0" applyFont="1" applyBorder="1" applyAlignment="1">
      <alignment horizontal="left" shrinkToFit="1"/>
    </xf>
    <xf numFmtId="0" fontId="10" fillId="0" borderId="31" xfId="0" applyFont="1" applyBorder="1" applyAlignment="1">
      <alignment shrinkToFit="1"/>
    </xf>
    <xf numFmtId="0" fontId="10" fillId="0" borderId="30" xfId="0" applyFont="1" applyBorder="1" applyAlignment="1">
      <alignment shrinkToFit="1"/>
    </xf>
    <xf numFmtId="205" fontId="10" fillId="0" borderId="11" xfId="33" applyNumberFormat="1" applyFont="1" applyBorder="1" applyAlignment="1">
      <alignment shrinkToFit="1"/>
    </xf>
    <xf numFmtId="0" fontId="10" fillId="0" borderId="22" xfId="0" applyFont="1" applyBorder="1" applyAlignment="1">
      <alignment shrinkToFit="1"/>
    </xf>
    <xf numFmtId="0" fontId="10" fillId="0" borderId="32" xfId="0" applyFont="1" applyBorder="1" applyAlignment="1">
      <alignment shrinkToFit="1"/>
    </xf>
    <xf numFmtId="0" fontId="10" fillId="0" borderId="21" xfId="0" applyFont="1" applyBorder="1" applyAlignment="1">
      <alignment shrinkToFit="1"/>
    </xf>
    <xf numFmtId="0" fontId="10" fillId="0" borderId="18" xfId="0" applyFont="1" applyBorder="1" applyAlignment="1">
      <alignment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205" fontId="10" fillId="0" borderId="0" xfId="33" applyNumberFormat="1" applyFont="1" applyBorder="1" applyAlignment="1">
      <alignment shrinkToFit="1"/>
    </xf>
    <xf numFmtId="205" fontId="10" fillId="0" borderId="12" xfId="33" applyNumberFormat="1" applyFont="1" applyFill="1" applyBorder="1" applyAlignment="1">
      <alignment shrinkToFit="1"/>
    </xf>
    <xf numFmtId="0" fontId="13" fillId="0" borderId="12" xfId="0" applyFont="1" applyBorder="1" applyAlignment="1">
      <alignment horizontal="center" shrinkToFit="1"/>
    </xf>
    <xf numFmtId="0" fontId="13" fillId="0" borderId="12" xfId="0" applyFont="1" applyBorder="1" applyAlignment="1">
      <alignment shrinkToFit="1"/>
    </xf>
    <xf numFmtId="0" fontId="13" fillId="0" borderId="22" xfId="0" applyFont="1" applyBorder="1" applyAlignment="1">
      <alignment horizontal="left" shrinkToFit="1"/>
    </xf>
    <xf numFmtId="0" fontId="13" fillId="0" borderId="23" xfId="0" applyFont="1" applyBorder="1" applyAlignment="1">
      <alignment shrinkToFit="1"/>
    </xf>
    <xf numFmtId="0" fontId="16" fillId="0" borderId="22" xfId="0" applyFont="1" applyBorder="1" applyAlignment="1">
      <alignment shrinkToFit="1"/>
    </xf>
    <xf numFmtId="205" fontId="13" fillId="0" borderId="12" xfId="33" applyNumberFormat="1" applyFont="1" applyBorder="1" applyAlignment="1">
      <alignment shrinkToFit="1"/>
    </xf>
    <xf numFmtId="0" fontId="13" fillId="0" borderId="13" xfId="0" applyFont="1" applyBorder="1" applyAlignment="1">
      <alignment horizontal="center" shrinkToFit="1"/>
    </xf>
    <xf numFmtId="0" fontId="13" fillId="0" borderId="13" xfId="0" applyFont="1" applyBorder="1" applyAlignment="1">
      <alignment shrinkToFit="1"/>
    </xf>
    <xf numFmtId="0" fontId="13" fillId="0" borderId="24" xfId="0" applyFont="1" applyBorder="1" applyAlignment="1">
      <alignment horizontal="left" shrinkToFit="1"/>
    </xf>
    <xf numFmtId="0" fontId="13" fillId="0" borderId="25" xfId="0" applyFont="1" applyBorder="1" applyAlignment="1">
      <alignment shrinkToFit="1"/>
    </xf>
    <xf numFmtId="0" fontId="16" fillId="0" borderId="24" xfId="0" applyFont="1" applyBorder="1" applyAlignment="1">
      <alignment shrinkToFit="1"/>
    </xf>
    <xf numFmtId="205" fontId="16" fillId="0" borderId="13" xfId="33" applyNumberFormat="1" applyFont="1" applyBorder="1" applyAlignment="1">
      <alignment shrinkToFit="1"/>
    </xf>
    <xf numFmtId="0" fontId="16" fillId="0" borderId="25" xfId="0" applyFont="1" applyBorder="1" applyAlignment="1">
      <alignment shrinkToFit="1"/>
    </xf>
    <xf numFmtId="0" fontId="13" fillId="0" borderId="11" xfId="0" applyFont="1" applyBorder="1" applyAlignment="1">
      <alignment horizontal="center" shrinkToFit="1"/>
    </xf>
    <xf numFmtId="0" fontId="13" fillId="0" borderId="11" xfId="0" applyFont="1" applyBorder="1" applyAlignment="1">
      <alignment shrinkToFit="1"/>
    </xf>
    <xf numFmtId="0" fontId="13" fillId="0" borderId="30" xfId="0" applyFont="1" applyBorder="1" applyAlignment="1">
      <alignment horizontal="left" shrinkToFit="1"/>
    </xf>
    <xf numFmtId="0" fontId="13" fillId="0" borderId="31" xfId="0" applyFont="1" applyBorder="1" applyAlignment="1">
      <alignment shrinkToFit="1"/>
    </xf>
    <xf numFmtId="0" fontId="16" fillId="0" borderId="30" xfId="0" applyFont="1" applyBorder="1" applyAlignment="1">
      <alignment shrinkToFit="1"/>
    </xf>
    <xf numFmtId="0" fontId="16" fillId="0" borderId="31" xfId="0" applyFont="1" applyBorder="1" applyAlignment="1">
      <alignment shrinkToFit="1"/>
    </xf>
    <xf numFmtId="205" fontId="16" fillId="0" borderId="11" xfId="33" applyNumberFormat="1" applyFont="1" applyBorder="1" applyAlignment="1">
      <alignment shrinkToFit="1"/>
    </xf>
    <xf numFmtId="0" fontId="10" fillId="0" borderId="33" xfId="0" applyFont="1" applyBorder="1" applyAlignment="1">
      <alignment horizontal="center" shrinkToFit="1"/>
    </xf>
    <xf numFmtId="0" fontId="10" fillId="0" borderId="33" xfId="0" applyFont="1" applyBorder="1" applyAlignment="1">
      <alignment shrinkToFit="1"/>
    </xf>
    <xf numFmtId="0" fontId="10" fillId="0" borderId="33" xfId="0" applyFont="1" applyBorder="1" applyAlignment="1">
      <alignment horizontal="left" shrinkToFit="1"/>
    </xf>
    <xf numFmtId="205" fontId="10" fillId="0" borderId="33" xfId="33" applyNumberFormat="1" applyFont="1" applyBorder="1" applyAlignment="1">
      <alignment shrinkToFit="1"/>
    </xf>
    <xf numFmtId="0" fontId="10" fillId="0" borderId="22" xfId="0" applyFont="1" applyBorder="1" applyAlignment="1" quotePrefix="1">
      <alignment shrinkToFit="1"/>
    </xf>
    <xf numFmtId="0" fontId="12" fillId="0" borderId="25" xfId="0" applyFont="1" applyBorder="1" applyAlignment="1">
      <alignment shrinkToFit="1"/>
    </xf>
    <xf numFmtId="205" fontId="10" fillId="0" borderId="23" xfId="33" applyNumberFormat="1" applyFont="1" applyBorder="1" applyAlignment="1">
      <alignment shrinkToFit="1"/>
    </xf>
    <xf numFmtId="205" fontId="10" fillId="0" borderId="25" xfId="33" applyNumberFormat="1" applyFont="1" applyBorder="1" applyAlignment="1">
      <alignment shrinkToFit="1"/>
    </xf>
    <xf numFmtId="0" fontId="8" fillId="0" borderId="25" xfId="0" applyFont="1" applyBorder="1" applyAlignment="1">
      <alignment shrinkToFit="1"/>
    </xf>
    <xf numFmtId="205" fontId="10" fillId="0" borderId="31" xfId="33" applyNumberFormat="1" applyFont="1" applyBorder="1" applyAlignment="1">
      <alignment shrinkToFit="1"/>
    </xf>
    <xf numFmtId="0" fontId="20" fillId="0" borderId="28" xfId="0" applyFont="1" applyBorder="1" applyAlignment="1">
      <alignment shrinkToFit="1"/>
    </xf>
    <xf numFmtId="0" fontId="10" fillId="0" borderId="17" xfId="0" applyFont="1" applyBorder="1" applyAlignment="1">
      <alignment horizontal="center" shrinkToFit="1"/>
    </xf>
    <xf numFmtId="0" fontId="10" fillId="0" borderId="17" xfId="0" applyFont="1" applyBorder="1" applyAlignment="1">
      <alignment shrinkToFit="1"/>
    </xf>
    <xf numFmtId="0" fontId="10" fillId="0" borderId="34" xfId="0" applyFont="1" applyBorder="1" applyAlignment="1">
      <alignment horizontal="left" shrinkToFit="1"/>
    </xf>
    <xf numFmtId="0" fontId="10" fillId="0" borderId="35" xfId="0" applyFont="1" applyBorder="1" applyAlignment="1">
      <alignment shrinkToFit="1"/>
    </xf>
    <xf numFmtId="0" fontId="10" fillId="0" borderId="34" xfId="0" applyFont="1" applyBorder="1" applyAlignment="1">
      <alignment shrinkToFit="1"/>
    </xf>
    <xf numFmtId="205" fontId="10" fillId="0" borderId="17" xfId="33" applyNumberFormat="1" applyFont="1" applyBorder="1" applyAlignment="1">
      <alignment shrinkToFit="1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shrinkToFit="1"/>
    </xf>
    <xf numFmtId="0" fontId="10" fillId="0" borderId="36" xfId="0" applyFont="1" applyBorder="1" applyAlignment="1">
      <alignment horizontal="left" shrinkToFit="1"/>
    </xf>
    <xf numFmtId="0" fontId="10" fillId="0" borderId="37" xfId="0" applyFont="1" applyBorder="1" applyAlignment="1">
      <alignment shrinkToFit="1"/>
    </xf>
    <xf numFmtId="0" fontId="10" fillId="0" borderId="36" xfId="0" applyFont="1" applyBorder="1" applyAlignment="1">
      <alignment shrinkToFit="1"/>
    </xf>
    <xf numFmtId="205" fontId="10" fillId="0" borderId="10" xfId="33" applyNumberFormat="1" applyFont="1" applyBorder="1" applyAlignment="1">
      <alignment shrinkToFit="1"/>
    </xf>
    <xf numFmtId="0" fontId="20" fillId="0" borderId="28" xfId="0" applyFont="1" applyBorder="1" applyAlignment="1">
      <alignment horizontal="left" shrinkToFit="1"/>
    </xf>
    <xf numFmtId="205" fontId="20" fillId="0" borderId="29" xfId="33" applyNumberFormat="1" applyFont="1" applyBorder="1" applyAlignment="1">
      <alignment shrinkToFit="1"/>
    </xf>
    <xf numFmtId="0" fontId="10" fillId="0" borderId="32" xfId="0" applyFont="1" applyBorder="1" applyAlignment="1">
      <alignment horizontal="left" shrinkToFit="1"/>
    </xf>
    <xf numFmtId="0" fontId="10" fillId="0" borderId="21" xfId="0" applyFont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8" fillId="0" borderId="31" xfId="0" applyFont="1" applyBorder="1" applyAlignment="1">
      <alignment shrinkToFit="1"/>
    </xf>
    <xf numFmtId="0" fontId="10" fillId="0" borderId="20" xfId="0" applyFont="1" applyBorder="1" applyAlignment="1">
      <alignment horizontal="center" shrinkToFit="1"/>
    </xf>
    <xf numFmtId="0" fontId="10" fillId="0" borderId="20" xfId="0" applyFont="1" applyBorder="1" applyAlignment="1">
      <alignment shrinkToFit="1"/>
    </xf>
    <xf numFmtId="0" fontId="10" fillId="0" borderId="38" xfId="0" applyFont="1" applyBorder="1" applyAlignment="1">
      <alignment horizontal="left" shrinkToFit="1"/>
    </xf>
    <xf numFmtId="0" fontId="10" fillId="0" borderId="39" xfId="0" applyFont="1" applyBorder="1" applyAlignment="1">
      <alignment shrinkToFit="1"/>
    </xf>
    <xf numFmtId="0" fontId="10" fillId="0" borderId="38" xfId="0" applyFont="1" applyBorder="1" applyAlignment="1">
      <alignment shrinkToFit="1"/>
    </xf>
    <xf numFmtId="205" fontId="10" fillId="0" borderId="20" xfId="33" applyNumberFormat="1" applyFont="1" applyBorder="1" applyAlignment="1">
      <alignment shrinkToFit="1"/>
    </xf>
    <xf numFmtId="205" fontId="10" fillId="0" borderId="12" xfId="33" applyNumberFormat="1" applyFont="1" applyBorder="1" applyAlignment="1">
      <alignment horizontal="right" shrinkToFit="1"/>
    </xf>
    <xf numFmtId="205" fontId="10" fillId="0" borderId="13" xfId="33" applyNumberFormat="1" applyFont="1" applyBorder="1" applyAlignment="1">
      <alignment horizontal="right" shrinkToFit="1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 quotePrefix="1">
      <alignment horizontal="center"/>
    </xf>
    <xf numFmtId="0" fontId="15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 quotePrefix="1">
      <alignment horizontal="center"/>
    </xf>
    <xf numFmtId="0" fontId="8" fillId="0" borderId="1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0" fillId="0" borderId="28" xfId="0" applyFont="1" applyBorder="1" applyAlignment="1">
      <alignment/>
    </xf>
    <xf numFmtId="204" fontId="10" fillId="0" borderId="16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5" fontId="5" fillId="0" borderId="10" xfId="33" applyNumberFormat="1" applyFont="1" applyBorder="1" applyAlignment="1">
      <alignment horizontal="center" vertical="center"/>
    </xf>
    <xf numFmtId="205" fontId="6" fillId="0" borderId="11" xfId="33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left" shrinkToFit="1"/>
    </xf>
    <xf numFmtId="0" fontId="19" fillId="0" borderId="28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205" fontId="11" fillId="0" borderId="10" xfId="33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7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6384" width="9.140625" style="263" customWidth="1"/>
  </cols>
  <sheetData>
    <row r="1" ht="45.75">
      <c r="A1" s="262" t="s">
        <v>518</v>
      </c>
    </row>
    <row r="2" spans="1:2" ht="45.75">
      <c r="A2" s="264" t="s">
        <v>522</v>
      </c>
      <c r="B2" s="264"/>
    </row>
    <row r="3" spans="1:2" ht="45.75">
      <c r="A3" s="264" t="s">
        <v>519</v>
      </c>
      <c r="B3" s="264"/>
    </row>
    <row r="4" spans="1:2" ht="45.75">
      <c r="A4" s="264" t="s">
        <v>523</v>
      </c>
      <c r="B4" s="264"/>
    </row>
    <row r="5" spans="1:2" ht="45.75">
      <c r="A5" s="264" t="s">
        <v>524</v>
      </c>
      <c r="B5" s="264"/>
    </row>
    <row r="6" spans="1:2" ht="45.75">
      <c r="A6" s="264" t="s">
        <v>520</v>
      </c>
      <c r="B6" s="264"/>
    </row>
    <row r="7" spans="1:2" ht="45.75">
      <c r="A7" s="264" t="s">
        <v>521</v>
      </c>
      <c r="B7" s="2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zoomScale="110" zoomScaleNormal="110" zoomScalePageLayoutView="0" workbookViewId="0" topLeftCell="A40">
      <selection activeCell="B50" sqref="B50"/>
    </sheetView>
  </sheetViews>
  <sheetFormatPr defaultColWidth="9.140625" defaultRowHeight="12.75"/>
  <cols>
    <col min="1" max="1" width="5.140625" style="1" customWidth="1"/>
    <col min="2" max="2" width="44.140625" style="1" customWidth="1"/>
    <col min="3" max="3" width="16.8515625" style="7" hidden="1" customWidth="1"/>
    <col min="4" max="4" width="17.140625" style="7" customWidth="1"/>
    <col min="5" max="5" width="12.7109375" style="7" customWidth="1"/>
    <col min="6" max="6" width="16.7109375" style="1" customWidth="1"/>
    <col min="7" max="16384" width="9.140625" style="1" customWidth="1"/>
  </cols>
  <sheetData>
    <row r="1" spans="1:6" ht="23.25">
      <c r="A1" s="242" t="s">
        <v>500</v>
      </c>
      <c r="B1" s="242"/>
      <c r="C1" s="242"/>
      <c r="D1" s="242"/>
      <c r="E1" s="242"/>
      <c r="F1" s="242"/>
    </row>
    <row r="2" spans="1:6" ht="23.25">
      <c r="A2" s="243" t="s">
        <v>16</v>
      </c>
      <c r="B2" s="243"/>
      <c r="C2" s="243"/>
      <c r="D2" s="243"/>
      <c r="E2" s="243"/>
      <c r="F2" s="243"/>
    </row>
    <row r="3" spans="1:6" ht="23.25">
      <c r="A3" s="15" t="s">
        <v>17</v>
      </c>
      <c r="B3" s="244" t="s">
        <v>0</v>
      </c>
      <c r="C3" s="16" t="s">
        <v>18</v>
      </c>
      <c r="D3" s="16" t="s">
        <v>18</v>
      </c>
      <c r="E3" s="246" t="s">
        <v>509</v>
      </c>
      <c r="F3" s="15" t="s">
        <v>19</v>
      </c>
    </row>
    <row r="4" spans="1:6" ht="23.25">
      <c r="A4" s="17" t="s">
        <v>7</v>
      </c>
      <c r="B4" s="245"/>
      <c r="C4" s="18" t="s">
        <v>20</v>
      </c>
      <c r="D4" s="18" t="s">
        <v>508</v>
      </c>
      <c r="E4" s="247"/>
      <c r="F4" s="19" t="s">
        <v>510</v>
      </c>
    </row>
    <row r="5" spans="1:6" ht="24">
      <c r="A5" s="94"/>
      <c r="B5" s="119" t="s">
        <v>472</v>
      </c>
      <c r="C5" s="95"/>
      <c r="D5" s="21"/>
      <c r="E5" s="21"/>
      <c r="F5" s="21"/>
    </row>
    <row r="6" spans="1:6" ht="23.25">
      <c r="A6" s="96">
        <v>1</v>
      </c>
      <c r="B6" s="97" t="s">
        <v>473</v>
      </c>
      <c r="C6" s="98"/>
      <c r="D6" s="25"/>
      <c r="E6" s="25">
        <v>19511000</v>
      </c>
      <c r="F6" s="25"/>
    </row>
    <row r="7" spans="1:6" ht="23.25">
      <c r="A7" s="96">
        <v>2</v>
      </c>
      <c r="B7" s="97" t="s">
        <v>474</v>
      </c>
      <c r="C7" s="98"/>
      <c r="D7" s="25"/>
      <c r="E7" s="25">
        <v>16960000</v>
      </c>
      <c r="F7" s="25"/>
    </row>
    <row r="8" spans="1:6" ht="23.25">
      <c r="A8" s="96">
        <v>3</v>
      </c>
      <c r="B8" s="97" t="s">
        <v>475</v>
      </c>
      <c r="C8" s="98"/>
      <c r="D8" s="25"/>
      <c r="E8" s="25">
        <v>18229000</v>
      </c>
      <c r="F8" s="25"/>
    </row>
    <row r="9" spans="1:6" ht="24.75" customHeight="1">
      <c r="A9" s="92"/>
      <c r="B9" s="120" t="s">
        <v>2</v>
      </c>
      <c r="C9" s="91"/>
      <c r="D9" s="91"/>
      <c r="E9" s="91"/>
      <c r="F9" s="93"/>
    </row>
    <row r="10" spans="1:6" ht="24.75" customHeight="1">
      <c r="A10" s="23">
        <v>1</v>
      </c>
      <c r="B10" s="24" t="s">
        <v>476</v>
      </c>
      <c r="C10" s="25">
        <v>13778000</v>
      </c>
      <c r="D10" s="25">
        <v>21046000</v>
      </c>
      <c r="E10" s="25">
        <v>4209200</v>
      </c>
      <c r="F10" s="25">
        <v>16836800</v>
      </c>
    </row>
    <row r="11" spans="1:6" ht="24.75" customHeight="1">
      <c r="A11" s="23">
        <v>2</v>
      </c>
      <c r="B11" s="24" t="s">
        <v>477</v>
      </c>
      <c r="C11" s="25">
        <v>17441000</v>
      </c>
      <c r="D11" s="25">
        <v>25608000</v>
      </c>
      <c r="E11" s="25">
        <v>5121600</v>
      </c>
      <c r="F11" s="25">
        <v>20486400</v>
      </c>
    </row>
    <row r="12" spans="1:6" ht="24.75" customHeight="1">
      <c r="A12" s="23">
        <v>3</v>
      </c>
      <c r="B12" s="24" t="s">
        <v>22</v>
      </c>
      <c r="C12" s="25">
        <v>21374000</v>
      </c>
      <c r="D12" s="25">
        <v>27102300</v>
      </c>
      <c r="E12" s="25">
        <v>5420400</v>
      </c>
      <c r="F12" s="25">
        <v>21681900</v>
      </c>
    </row>
    <row r="13" spans="1:6" ht="24.75" customHeight="1">
      <c r="A13" s="23">
        <v>4</v>
      </c>
      <c r="B13" s="24" t="s">
        <v>467</v>
      </c>
      <c r="C13" s="25"/>
      <c r="D13" s="25">
        <v>17700000</v>
      </c>
      <c r="E13" s="25">
        <v>3540000</v>
      </c>
      <c r="F13" s="25">
        <v>14160000</v>
      </c>
    </row>
    <row r="14" spans="1:6" ht="24.75" customHeight="1">
      <c r="A14" s="23">
        <v>5</v>
      </c>
      <c r="B14" s="24" t="s">
        <v>21</v>
      </c>
      <c r="C14" s="25">
        <v>4957000</v>
      </c>
      <c r="D14" s="25">
        <v>5707400</v>
      </c>
      <c r="E14" s="25"/>
      <c r="F14" s="26"/>
    </row>
    <row r="15" spans="1:6" ht="24.75" customHeight="1">
      <c r="A15" s="23">
        <v>6</v>
      </c>
      <c r="B15" s="24" t="s">
        <v>23</v>
      </c>
      <c r="C15" s="25">
        <v>1600000</v>
      </c>
      <c r="D15" s="25">
        <v>2188000</v>
      </c>
      <c r="E15" s="25"/>
      <c r="F15" s="26"/>
    </row>
    <row r="16" spans="1:6" ht="24.75" customHeight="1">
      <c r="A16" s="23">
        <v>7</v>
      </c>
      <c r="B16" s="24" t="s">
        <v>25</v>
      </c>
      <c r="C16" s="25">
        <v>1205000</v>
      </c>
      <c r="D16" s="25">
        <v>1715000</v>
      </c>
      <c r="E16" s="25"/>
      <c r="F16" s="26"/>
    </row>
    <row r="17" spans="1:6" ht="24.75" customHeight="1">
      <c r="A17" s="23">
        <v>8</v>
      </c>
      <c r="B17" s="24" t="s">
        <v>26</v>
      </c>
      <c r="C17" s="25">
        <v>946000</v>
      </c>
      <c r="D17" s="25">
        <v>1247000</v>
      </c>
      <c r="E17" s="25"/>
      <c r="F17" s="26"/>
    </row>
    <row r="18" spans="1:6" ht="24.75" customHeight="1">
      <c r="A18" s="23">
        <v>9</v>
      </c>
      <c r="B18" s="24" t="s">
        <v>428</v>
      </c>
      <c r="C18" s="25">
        <v>1006000</v>
      </c>
      <c r="D18" s="25">
        <v>1623000</v>
      </c>
      <c r="E18" s="25"/>
      <c r="F18" s="26"/>
    </row>
    <row r="19" spans="1:6" ht="24.75" customHeight="1">
      <c r="A19" s="23">
        <v>10</v>
      </c>
      <c r="B19" s="24" t="s">
        <v>465</v>
      </c>
      <c r="C19" s="25">
        <v>1412000</v>
      </c>
      <c r="D19" s="25">
        <v>1900000</v>
      </c>
      <c r="E19" s="25"/>
      <c r="F19" s="26"/>
    </row>
    <row r="20" spans="1:6" ht="24.75" customHeight="1">
      <c r="A20" s="23">
        <v>11</v>
      </c>
      <c r="B20" s="27" t="s">
        <v>27</v>
      </c>
      <c r="C20" s="25"/>
      <c r="D20" s="25">
        <v>3483100</v>
      </c>
      <c r="E20" s="25"/>
      <c r="F20" s="24"/>
    </row>
    <row r="21" spans="1:6" ht="24.75" customHeight="1">
      <c r="A21" s="23">
        <v>12</v>
      </c>
      <c r="B21" s="24" t="s">
        <v>28</v>
      </c>
      <c r="C21" s="25"/>
      <c r="D21" s="25">
        <v>3667100</v>
      </c>
      <c r="E21" s="25"/>
      <c r="F21" s="28"/>
    </row>
    <row r="22" spans="1:6" ht="24.75" customHeight="1">
      <c r="A22" s="23"/>
      <c r="B22" s="24" t="s">
        <v>29</v>
      </c>
      <c r="C22" s="25"/>
      <c r="D22" s="25"/>
      <c r="E22" s="25"/>
      <c r="F22" s="28"/>
    </row>
    <row r="23" spans="1:6" ht="24.75" customHeight="1">
      <c r="A23" s="23">
        <v>13</v>
      </c>
      <c r="B23" s="27" t="s">
        <v>30</v>
      </c>
      <c r="C23" s="25"/>
      <c r="D23" s="25">
        <v>4149100</v>
      </c>
      <c r="E23" s="25"/>
      <c r="F23" s="28"/>
    </row>
    <row r="24" spans="1:6" ht="24.75" customHeight="1">
      <c r="A24" s="23">
        <v>14</v>
      </c>
      <c r="B24" s="24" t="s">
        <v>31</v>
      </c>
      <c r="C24" s="25"/>
      <c r="D24" s="25">
        <v>3851200</v>
      </c>
      <c r="E24" s="25"/>
      <c r="F24" s="28"/>
    </row>
    <row r="25" spans="1:6" ht="24.75" customHeight="1">
      <c r="A25" s="23"/>
      <c r="B25" s="24" t="s">
        <v>32</v>
      </c>
      <c r="C25" s="25"/>
      <c r="D25" s="25"/>
      <c r="E25" s="25"/>
      <c r="F25" s="28"/>
    </row>
    <row r="26" spans="1:6" ht="24.75" customHeight="1">
      <c r="A26" s="23">
        <v>15</v>
      </c>
      <c r="B26" s="27" t="s">
        <v>33</v>
      </c>
      <c r="C26" s="25"/>
      <c r="D26" s="25">
        <v>4979200</v>
      </c>
      <c r="E26" s="25"/>
      <c r="F26" s="28"/>
    </row>
    <row r="27" spans="1:6" ht="24.75" customHeight="1">
      <c r="A27" s="23">
        <v>16</v>
      </c>
      <c r="B27" s="24" t="s">
        <v>34</v>
      </c>
      <c r="C27" s="25"/>
      <c r="D27" s="25">
        <v>4035200</v>
      </c>
      <c r="E27" s="25"/>
      <c r="F27" s="28"/>
    </row>
    <row r="28" spans="1:6" ht="24.75" customHeight="1">
      <c r="A28" s="23"/>
      <c r="B28" s="24" t="s">
        <v>35</v>
      </c>
      <c r="C28" s="25"/>
      <c r="D28" s="25"/>
      <c r="E28" s="25"/>
      <c r="F28" s="28"/>
    </row>
    <row r="29" spans="1:6" ht="24.75" customHeight="1">
      <c r="A29" s="23">
        <v>17</v>
      </c>
      <c r="B29" s="24" t="s">
        <v>36</v>
      </c>
      <c r="C29" s="25"/>
      <c r="D29" s="25">
        <v>4219200</v>
      </c>
      <c r="E29" s="25"/>
      <c r="F29" s="26"/>
    </row>
    <row r="30" spans="1:6" ht="24.75" customHeight="1">
      <c r="A30" s="30"/>
      <c r="B30" s="31" t="s">
        <v>37</v>
      </c>
      <c r="C30" s="32"/>
      <c r="D30" s="32"/>
      <c r="E30" s="32"/>
      <c r="F30" s="118"/>
    </row>
    <row r="31" spans="1:6" s="117" customFormat="1" ht="24.75" customHeight="1">
      <c r="A31" s="77"/>
      <c r="B31" s="114"/>
      <c r="C31" s="115"/>
      <c r="D31" s="115"/>
      <c r="E31" s="115"/>
      <c r="F31" s="116"/>
    </row>
    <row r="32" spans="1:6" ht="24.75" customHeight="1">
      <c r="A32" s="20">
        <v>18</v>
      </c>
      <c r="B32" s="22" t="s">
        <v>38</v>
      </c>
      <c r="C32" s="21"/>
      <c r="D32" s="21">
        <v>5069300</v>
      </c>
      <c r="E32" s="21"/>
      <c r="F32" s="122"/>
    </row>
    <row r="33" spans="1:6" ht="24.75" customHeight="1">
      <c r="A33" s="23"/>
      <c r="B33" s="24" t="s">
        <v>39</v>
      </c>
      <c r="C33" s="25"/>
      <c r="D33" s="25"/>
      <c r="E33" s="25"/>
      <c r="F33" s="26"/>
    </row>
    <row r="34" spans="1:6" ht="24.75" customHeight="1">
      <c r="A34" s="23">
        <v>19</v>
      </c>
      <c r="B34" s="24" t="s">
        <v>460</v>
      </c>
      <c r="C34" s="25">
        <v>7902000</v>
      </c>
      <c r="D34" s="25">
        <v>9147000</v>
      </c>
      <c r="E34" s="25"/>
      <c r="F34" s="26"/>
    </row>
    <row r="35" spans="1:6" ht="24.75" customHeight="1">
      <c r="A35" s="23">
        <v>20</v>
      </c>
      <c r="B35" s="24" t="s">
        <v>459</v>
      </c>
      <c r="C35" s="25">
        <v>8805000</v>
      </c>
      <c r="D35" s="25">
        <v>12240000</v>
      </c>
      <c r="E35" s="25"/>
      <c r="F35" s="26"/>
    </row>
    <row r="36" spans="1:6" ht="24.75" customHeight="1">
      <c r="A36" s="23">
        <v>21</v>
      </c>
      <c r="B36" s="24" t="s">
        <v>429</v>
      </c>
      <c r="C36" s="25"/>
      <c r="D36" s="25">
        <v>130000</v>
      </c>
      <c r="E36" s="25"/>
      <c r="F36" s="26"/>
    </row>
    <row r="37" spans="1:6" ht="24.75" customHeight="1">
      <c r="A37" s="23"/>
      <c r="B37" s="121" t="s">
        <v>40</v>
      </c>
      <c r="C37" s="25"/>
      <c r="D37" s="25"/>
      <c r="E37" s="25"/>
      <c r="F37" s="26"/>
    </row>
    <row r="38" spans="1:6" ht="24.75" customHeight="1">
      <c r="A38" s="23">
        <v>22</v>
      </c>
      <c r="B38" s="24" t="s">
        <v>41</v>
      </c>
      <c r="C38" s="25">
        <v>5283000</v>
      </c>
      <c r="D38" s="25">
        <v>6214000</v>
      </c>
      <c r="E38" s="25"/>
      <c r="F38" s="26"/>
    </row>
    <row r="39" spans="1:6" ht="24.75" customHeight="1">
      <c r="A39" s="23">
        <v>23</v>
      </c>
      <c r="B39" s="24" t="s">
        <v>42</v>
      </c>
      <c r="C39" s="25">
        <v>2323000</v>
      </c>
      <c r="D39" s="25">
        <v>2545000</v>
      </c>
      <c r="E39" s="25"/>
      <c r="F39" s="26"/>
    </row>
    <row r="40" spans="1:6" ht="24.75" customHeight="1">
      <c r="A40" s="23">
        <v>24</v>
      </c>
      <c r="B40" s="24" t="s">
        <v>43</v>
      </c>
      <c r="C40" s="25">
        <v>9486000</v>
      </c>
      <c r="D40" s="25">
        <v>11968000</v>
      </c>
      <c r="E40" s="25"/>
      <c r="F40" s="26"/>
    </row>
    <row r="41" spans="1:6" ht="24.75" customHeight="1">
      <c r="A41" s="23">
        <v>25</v>
      </c>
      <c r="B41" s="24" t="s">
        <v>44</v>
      </c>
      <c r="C41" s="25">
        <v>626000</v>
      </c>
      <c r="D41" s="25">
        <v>694000</v>
      </c>
      <c r="E41" s="25"/>
      <c r="F41" s="26"/>
    </row>
    <row r="42" spans="1:6" ht="24.75" customHeight="1">
      <c r="A42" s="23">
        <v>26</v>
      </c>
      <c r="B42" s="24" t="s">
        <v>45</v>
      </c>
      <c r="C42" s="25">
        <v>381000</v>
      </c>
      <c r="D42" s="25">
        <v>422000</v>
      </c>
      <c r="E42" s="25"/>
      <c r="F42" s="26"/>
    </row>
    <row r="43" spans="1:6" ht="24.75" customHeight="1">
      <c r="A43" s="23">
        <v>27</v>
      </c>
      <c r="B43" s="24" t="s">
        <v>46</v>
      </c>
      <c r="C43" s="25">
        <v>522000</v>
      </c>
      <c r="D43" s="25">
        <v>566000</v>
      </c>
      <c r="E43" s="25"/>
      <c r="F43" s="26"/>
    </row>
    <row r="44" spans="1:6" ht="24.75" customHeight="1">
      <c r="A44" s="23">
        <v>28</v>
      </c>
      <c r="B44" s="24" t="s">
        <v>47</v>
      </c>
      <c r="C44" s="25">
        <v>1110000</v>
      </c>
      <c r="D44" s="25">
        <v>1213000</v>
      </c>
      <c r="E44" s="25"/>
      <c r="F44" s="29"/>
    </row>
    <row r="45" spans="1:6" ht="24.75" customHeight="1">
      <c r="A45" s="23">
        <v>29</v>
      </c>
      <c r="B45" s="24" t="s">
        <v>48</v>
      </c>
      <c r="C45" s="25">
        <v>1987000</v>
      </c>
      <c r="D45" s="25">
        <v>2169000</v>
      </c>
      <c r="E45" s="25"/>
      <c r="F45" s="29"/>
    </row>
    <row r="46" spans="1:6" ht="24.75" customHeight="1">
      <c r="A46" s="23">
        <v>30</v>
      </c>
      <c r="B46" s="24" t="s">
        <v>49</v>
      </c>
      <c r="C46" s="25">
        <v>3611000</v>
      </c>
      <c r="D46" s="25">
        <v>4415000</v>
      </c>
      <c r="E46" s="25"/>
      <c r="F46" s="29"/>
    </row>
    <row r="47" spans="1:6" ht="24.75" customHeight="1">
      <c r="A47" s="23"/>
      <c r="B47" s="121" t="s">
        <v>50</v>
      </c>
      <c r="C47" s="24"/>
      <c r="D47" s="24"/>
      <c r="E47" s="25"/>
      <c r="F47" s="24"/>
    </row>
    <row r="48" spans="1:6" ht="24.75" customHeight="1">
      <c r="A48" s="23">
        <v>31</v>
      </c>
      <c r="B48" s="24" t="s">
        <v>51</v>
      </c>
      <c r="C48" s="25">
        <v>230000</v>
      </c>
      <c r="D48" s="25">
        <v>227000</v>
      </c>
      <c r="E48" s="25"/>
      <c r="F48" s="29"/>
    </row>
    <row r="49" spans="1:6" ht="24.75" customHeight="1">
      <c r="A49" s="23">
        <v>32</v>
      </c>
      <c r="B49" s="24" t="s">
        <v>52</v>
      </c>
      <c r="C49" s="25">
        <v>241000</v>
      </c>
      <c r="D49" s="25">
        <v>241000</v>
      </c>
      <c r="E49" s="25"/>
      <c r="F49" s="29"/>
    </row>
    <row r="50" spans="1:6" ht="24.75" customHeight="1">
      <c r="A50" s="23">
        <v>33</v>
      </c>
      <c r="B50" s="24" t="s">
        <v>53</v>
      </c>
      <c r="C50" s="25">
        <v>536000</v>
      </c>
      <c r="D50" s="25">
        <v>561000</v>
      </c>
      <c r="E50" s="25"/>
      <c r="F50" s="29"/>
    </row>
    <row r="51" spans="1:6" ht="24.75" customHeight="1">
      <c r="A51" s="23">
        <v>34</v>
      </c>
      <c r="B51" s="24" t="s">
        <v>54</v>
      </c>
      <c r="C51" s="25"/>
      <c r="D51" s="25">
        <v>336000</v>
      </c>
      <c r="E51" s="25"/>
      <c r="F51" s="29"/>
    </row>
    <row r="52" spans="1:6" ht="24.75" customHeight="1">
      <c r="A52" s="23">
        <v>35</v>
      </c>
      <c r="B52" s="24" t="s">
        <v>55</v>
      </c>
      <c r="C52" s="25"/>
      <c r="D52" s="25">
        <v>442000</v>
      </c>
      <c r="E52" s="25"/>
      <c r="F52" s="29"/>
    </row>
    <row r="53" spans="1:6" ht="24.75" customHeight="1">
      <c r="A53" s="23">
        <v>36</v>
      </c>
      <c r="B53" s="24" t="s">
        <v>56</v>
      </c>
      <c r="C53" s="25"/>
      <c r="D53" s="25">
        <v>435000</v>
      </c>
      <c r="E53" s="25"/>
      <c r="F53" s="29"/>
    </row>
    <row r="54" spans="1:6" ht="24.75" customHeight="1">
      <c r="A54" s="23">
        <v>37</v>
      </c>
      <c r="B54" s="24" t="s">
        <v>57</v>
      </c>
      <c r="C54" s="25"/>
      <c r="D54" s="25">
        <v>599000</v>
      </c>
      <c r="E54" s="25"/>
      <c r="F54" s="29"/>
    </row>
    <row r="55" spans="1:6" ht="24.75" customHeight="1">
      <c r="A55" s="23">
        <v>38</v>
      </c>
      <c r="B55" s="24" t="s">
        <v>430</v>
      </c>
      <c r="C55" s="25"/>
      <c r="D55" s="25">
        <v>352000</v>
      </c>
      <c r="E55" s="25"/>
      <c r="F55" s="29"/>
    </row>
    <row r="56" spans="1:6" ht="24.75" customHeight="1">
      <c r="A56" s="23"/>
      <c r="B56" s="121" t="s">
        <v>58</v>
      </c>
      <c r="C56" s="24"/>
      <c r="D56" s="24"/>
      <c r="E56" s="25"/>
      <c r="F56" s="24"/>
    </row>
    <row r="57" spans="1:6" ht="24.75" customHeight="1">
      <c r="A57" s="23">
        <v>39</v>
      </c>
      <c r="B57" s="24" t="s">
        <v>59</v>
      </c>
      <c r="C57" s="25">
        <v>2163000</v>
      </c>
      <c r="D57" s="25">
        <v>2670000</v>
      </c>
      <c r="E57" s="25"/>
      <c r="F57" s="29"/>
    </row>
    <row r="58" spans="1:6" ht="24.75" customHeight="1">
      <c r="A58" s="23">
        <v>40</v>
      </c>
      <c r="B58" s="24" t="s">
        <v>60</v>
      </c>
      <c r="C58" s="25">
        <v>4285000</v>
      </c>
      <c r="D58" s="25">
        <v>4780000</v>
      </c>
      <c r="E58" s="25"/>
      <c r="F58" s="29"/>
    </row>
    <row r="59" spans="1:6" ht="24.75" customHeight="1">
      <c r="A59" s="30">
        <v>41</v>
      </c>
      <c r="B59" s="31" t="s">
        <v>61</v>
      </c>
      <c r="C59" s="32">
        <v>6452000</v>
      </c>
      <c r="D59" s="32">
        <v>7877000</v>
      </c>
      <c r="E59" s="32"/>
      <c r="F59" s="33"/>
    </row>
    <row r="60" spans="1:6" ht="24.75" customHeight="1">
      <c r="A60" s="20"/>
      <c r="B60" s="123" t="s">
        <v>62</v>
      </c>
      <c r="C60" s="21"/>
      <c r="D60" s="22"/>
      <c r="E60" s="21"/>
      <c r="F60" s="22"/>
    </row>
    <row r="61" spans="1:6" ht="24.75" customHeight="1">
      <c r="A61" s="23">
        <v>42</v>
      </c>
      <c r="B61" s="24" t="s">
        <v>63</v>
      </c>
      <c r="C61" s="25">
        <v>257000</v>
      </c>
      <c r="D61" s="25">
        <v>339000</v>
      </c>
      <c r="E61" s="25"/>
      <c r="F61" s="29"/>
    </row>
    <row r="62" spans="1:6" ht="24.75" customHeight="1">
      <c r="A62" s="23">
        <v>43</v>
      </c>
      <c r="B62" s="24" t="s">
        <v>64</v>
      </c>
      <c r="C62" s="25">
        <v>547000</v>
      </c>
      <c r="D62" s="25">
        <v>693000</v>
      </c>
      <c r="E62" s="25"/>
      <c r="F62" s="29"/>
    </row>
    <row r="63" spans="1:6" ht="24.75" customHeight="1">
      <c r="A63" s="23">
        <v>44</v>
      </c>
      <c r="B63" s="24" t="s">
        <v>65</v>
      </c>
      <c r="C63" s="25">
        <v>486000</v>
      </c>
      <c r="D63" s="25">
        <v>638000</v>
      </c>
      <c r="E63" s="25"/>
      <c r="F63" s="29"/>
    </row>
    <row r="64" spans="1:6" ht="24.75" customHeight="1">
      <c r="A64" s="23">
        <v>45</v>
      </c>
      <c r="B64" s="24" t="s">
        <v>66</v>
      </c>
      <c r="C64" s="25">
        <v>735000</v>
      </c>
      <c r="D64" s="25">
        <v>874000</v>
      </c>
      <c r="E64" s="25"/>
      <c r="F64" s="29"/>
    </row>
    <row r="65" spans="1:6" ht="24.75" customHeight="1">
      <c r="A65" s="23">
        <v>46</v>
      </c>
      <c r="B65" s="24" t="s">
        <v>67</v>
      </c>
      <c r="C65" s="25">
        <v>679000</v>
      </c>
      <c r="D65" s="25">
        <v>1191000</v>
      </c>
      <c r="E65" s="25"/>
      <c r="F65" s="29"/>
    </row>
    <row r="66" spans="1:6" ht="24.75" customHeight="1">
      <c r="A66" s="23">
        <v>47</v>
      </c>
      <c r="B66" s="24" t="s">
        <v>68</v>
      </c>
      <c r="C66" s="25">
        <v>331000</v>
      </c>
      <c r="D66" s="25">
        <v>369000</v>
      </c>
      <c r="E66" s="25"/>
      <c r="F66" s="29"/>
    </row>
    <row r="67" spans="1:6" ht="24.75" customHeight="1">
      <c r="A67" s="23">
        <v>48</v>
      </c>
      <c r="B67" s="24" t="s">
        <v>69</v>
      </c>
      <c r="C67" s="25">
        <v>3105000</v>
      </c>
      <c r="D67" s="25">
        <v>3979000</v>
      </c>
      <c r="E67" s="25"/>
      <c r="F67" s="29"/>
    </row>
    <row r="68" spans="1:6" ht="24.75" customHeight="1">
      <c r="A68" s="23"/>
      <c r="B68" s="121" t="s">
        <v>70</v>
      </c>
      <c r="C68" s="25"/>
      <c r="D68" s="25"/>
      <c r="E68" s="25"/>
      <c r="F68" s="24"/>
    </row>
    <row r="69" spans="1:6" ht="24.75" customHeight="1">
      <c r="A69" s="23">
        <v>49</v>
      </c>
      <c r="B69" s="24" t="s">
        <v>71</v>
      </c>
      <c r="C69" s="25">
        <v>223000</v>
      </c>
      <c r="D69" s="25">
        <v>232000</v>
      </c>
      <c r="E69" s="25"/>
      <c r="F69" s="29"/>
    </row>
    <row r="70" spans="1:6" ht="24.75" customHeight="1">
      <c r="A70" s="23">
        <v>50</v>
      </c>
      <c r="B70" s="24" t="s">
        <v>72</v>
      </c>
      <c r="C70" s="25">
        <v>64000</v>
      </c>
      <c r="D70" s="25">
        <v>248000</v>
      </c>
      <c r="E70" s="25"/>
      <c r="F70" s="29"/>
    </row>
    <row r="71" spans="1:6" ht="24.75" customHeight="1">
      <c r="A71" s="23"/>
      <c r="B71" s="121" t="s">
        <v>3</v>
      </c>
      <c r="C71" s="25"/>
      <c r="D71" s="25"/>
      <c r="E71" s="25"/>
      <c r="F71" s="24"/>
    </row>
    <row r="72" spans="1:6" ht="24.75" customHeight="1">
      <c r="A72" s="23">
        <v>51</v>
      </c>
      <c r="B72" s="24" t="s">
        <v>73</v>
      </c>
      <c r="C72" s="25">
        <v>117000</v>
      </c>
      <c r="D72" s="25">
        <v>135000</v>
      </c>
      <c r="E72" s="25"/>
      <c r="F72" s="29"/>
    </row>
    <row r="73" spans="1:6" ht="24.75" customHeight="1">
      <c r="A73" s="23">
        <v>52</v>
      </c>
      <c r="B73" s="24" t="s">
        <v>74</v>
      </c>
      <c r="C73" s="25">
        <v>305000</v>
      </c>
      <c r="D73" s="25">
        <v>539000</v>
      </c>
      <c r="E73" s="25"/>
      <c r="F73" s="29"/>
    </row>
    <row r="74" spans="1:6" ht="24.75" customHeight="1">
      <c r="A74" s="23">
        <v>53</v>
      </c>
      <c r="B74" s="24" t="s">
        <v>75</v>
      </c>
      <c r="C74" s="25">
        <v>905000</v>
      </c>
      <c r="D74" s="25">
        <v>1175000</v>
      </c>
      <c r="E74" s="25"/>
      <c r="F74" s="29"/>
    </row>
    <row r="75" spans="1:6" ht="24.75" customHeight="1">
      <c r="A75" s="30">
        <v>54</v>
      </c>
      <c r="B75" s="31" t="s">
        <v>76</v>
      </c>
      <c r="C75" s="32"/>
      <c r="D75" s="32">
        <v>395000</v>
      </c>
      <c r="E75" s="32"/>
      <c r="F75" s="33"/>
    </row>
    <row r="76" spans="1:6" ht="23.25">
      <c r="A76" s="34"/>
      <c r="B76" s="35"/>
      <c r="C76" s="36"/>
      <c r="D76" s="36"/>
      <c r="E76" s="36"/>
      <c r="F76" s="35"/>
    </row>
    <row r="77" ht="23.25">
      <c r="A77" s="2"/>
    </row>
    <row r="78" ht="23.25">
      <c r="A78" s="2"/>
    </row>
    <row r="79" ht="23.25">
      <c r="A79" s="2"/>
    </row>
    <row r="80" ht="23.25">
      <c r="A80" s="2"/>
    </row>
    <row r="81" ht="23.25">
      <c r="A81" s="2"/>
    </row>
    <row r="82" ht="23.25">
      <c r="A82" s="2"/>
    </row>
    <row r="83" ht="23.25">
      <c r="A83" s="2"/>
    </row>
    <row r="84" ht="23.25">
      <c r="A84" s="2"/>
    </row>
    <row r="85" ht="23.25">
      <c r="A85" s="2"/>
    </row>
    <row r="86" ht="23.25">
      <c r="A86" s="2"/>
    </row>
    <row r="87" ht="23.25">
      <c r="A87" s="2"/>
    </row>
    <row r="88" ht="23.25">
      <c r="A88" s="2"/>
    </row>
    <row r="89" ht="23.25">
      <c r="A89" s="2"/>
    </row>
    <row r="90" ht="23.25">
      <c r="A90" s="2"/>
    </row>
    <row r="91" ht="23.25">
      <c r="A91" s="2"/>
    </row>
    <row r="92" ht="23.25">
      <c r="A92" s="2"/>
    </row>
    <row r="93" ht="23.25">
      <c r="A93" s="2"/>
    </row>
    <row r="94" ht="23.25">
      <c r="A94" s="2"/>
    </row>
    <row r="95" ht="23.25">
      <c r="A95" s="2"/>
    </row>
    <row r="96" ht="23.25">
      <c r="A96" s="2"/>
    </row>
    <row r="97" ht="23.25">
      <c r="A97" s="2"/>
    </row>
    <row r="98" ht="23.25">
      <c r="A98" s="2"/>
    </row>
    <row r="99" ht="23.25">
      <c r="A99" s="2"/>
    </row>
    <row r="100" ht="23.25">
      <c r="A100" s="2"/>
    </row>
  </sheetData>
  <sheetProtection/>
  <mergeCells count="4">
    <mergeCell ref="A1:F1"/>
    <mergeCell ref="A2:F2"/>
    <mergeCell ref="B3:B4"/>
    <mergeCell ref="E3:E4"/>
  </mergeCells>
  <printOptions horizontalCentered="1"/>
  <pageMargins left="0.4724409448818898" right="0.31496062992125984" top="0.6692913385826772" bottom="0.5511811023622047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5"/>
  <sheetViews>
    <sheetView zoomScale="110" zoomScaleNormal="110" zoomScalePageLayoutView="0" workbookViewId="0" topLeftCell="A1">
      <selection activeCell="F17" sqref="F17"/>
    </sheetView>
  </sheetViews>
  <sheetFormatPr defaultColWidth="9.140625" defaultRowHeight="12.75"/>
  <cols>
    <col min="1" max="1" width="3.7109375" style="5" customWidth="1"/>
    <col min="2" max="2" width="22.57421875" style="3" customWidth="1"/>
    <col min="3" max="3" width="1.7109375" style="8" customWidth="1"/>
    <col min="4" max="4" width="34.00390625" style="3" customWidth="1"/>
    <col min="5" max="5" width="2.421875" style="3" customWidth="1"/>
    <col min="6" max="6" width="30.28125" style="3" customWidth="1"/>
    <col min="7" max="7" width="20.7109375" style="9" customWidth="1"/>
    <col min="8" max="16384" width="9.140625" style="3" customWidth="1"/>
  </cols>
  <sheetData>
    <row r="1" spans="1:7" s="6" customFormat="1" ht="30.75">
      <c r="A1" s="250" t="s">
        <v>77</v>
      </c>
      <c r="B1" s="250"/>
      <c r="C1" s="250"/>
      <c r="D1" s="250"/>
      <c r="E1" s="250"/>
      <c r="F1" s="250"/>
      <c r="G1" s="250"/>
    </row>
    <row r="2" spans="1:7" ht="30.75">
      <c r="A2" s="250" t="s">
        <v>501</v>
      </c>
      <c r="B2" s="250"/>
      <c r="C2" s="250"/>
      <c r="D2" s="250"/>
      <c r="E2" s="250"/>
      <c r="F2" s="250"/>
      <c r="G2" s="250"/>
    </row>
    <row r="3" spans="1:7" ht="6.75" customHeight="1">
      <c r="A3" s="37"/>
      <c r="B3" s="38"/>
      <c r="C3" s="39"/>
      <c r="D3" s="38"/>
      <c r="E3" s="38"/>
      <c r="F3" s="38"/>
      <c r="G3" s="40"/>
    </row>
    <row r="4" spans="1:7" ht="23.25">
      <c r="A4" s="99" t="s">
        <v>484</v>
      </c>
      <c r="B4" s="99"/>
      <c r="C4" s="100"/>
      <c r="D4" s="101"/>
      <c r="E4" s="38"/>
      <c r="F4" s="38"/>
      <c r="G4" s="40"/>
    </row>
    <row r="5" spans="1:7" s="4" customFormat="1" ht="23.25">
      <c r="A5" s="41" t="s">
        <v>7</v>
      </c>
      <c r="B5" s="42" t="s">
        <v>78</v>
      </c>
      <c r="C5" s="251" t="s">
        <v>79</v>
      </c>
      <c r="D5" s="252"/>
      <c r="E5" s="251" t="s">
        <v>80</v>
      </c>
      <c r="F5" s="252"/>
      <c r="G5" s="43" t="s">
        <v>81</v>
      </c>
    </row>
    <row r="6" spans="1:7" s="4" customFormat="1" ht="23.25">
      <c r="A6" s="130">
        <v>1</v>
      </c>
      <c r="B6" s="131" t="s">
        <v>485</v>
      </c>
      <c r="C6" s="130" t="s">
        <v>176</v>
      </c>
      <c r="D6" s="132" t="s">
        <v>482</v>
      </c>
      <c r="E6" s="133"/>
      <c r="F6" s="132" t="s">
        <v>498</v>
      </c>
      <c r="G6" s="134">
        <v>19511000</v>
      </c>
    </row>
    <row r="7" spans="1:7" s="4" customFormat="1" ht="23.25">
      <c r="A7" s="135"/>
      <c r="B7" s="136" t="s">
        <v>24</v>
      </c>
      <c r="C7" s="135" t="s">
        <v>176</v>
      </c>
      <c r="D7" s="137" t="s">
        <v>486</v>
      </c>
      <c r="E7" s="138"/>
      <c r="F7" s="137" t="s">
        <v>499</v>
      </c>
      <c r="G7" s="139"/>
    </row>
    <row r="8" spans="1:7" s="4" customFormat="1" ht="23.25">
      <c r="A8" s="140"/>
      <c r="B8" s="141"/>
      <c r="C8" s="140" t="s">
        <v>176</v>
      </c>
      <c r="D8" s="142" t="s">
        <v>483</v>
      </c>
      <c r="E8" s="143"/>
      <c r="F8" s="142"/>
      <c r="G8" s="144"/>
    </row>
    <row r="9" spans="1:7" s="4" customFormat="1" ht="23.25">
      <c r="A9" s="130">
        <v>2</v>
      </c>
      <c r="B9" s="131" t="s">
        <v>474</v>
      </c>
      <c r="C9" s="130" t="s">
        <v>176</v>
      </c>
      <c r="D9" s="132" t="s">
        <v>482</v>
      </c>
      <c r="E9" s="133"/>
      <c r="F9" s="132" t="s">
        <v>498</v>
      </c>
      <c r="G9" s="134">
        <v>16960000</v>
      </c>
    </row>
    <row r="10" spans="1:7" s="4" customFormat="1" ht="23.25">
      <c r="A10" s="135"/>
      <c r="B10" s="136"/>
      <c r="C10" s="135" t="s">
        <v>176</v>
      </c>
      <c r="D10" s="137" t="s">
        <v>487</v>
      </c>
      <c r="E10" s="138"/>
      <c r="F10" s="137" t="s">
        <v>499</v>
      </c>
      <c r="G10" s="139"/>
    </row>
    <row r="11" spans="1:7" s="4" customFormat="1" ht="23.25">
      <c r="A11" s="140"/>
      <c r="B11" s="141"/>
      <c r="C11" s="140" t="s">
        <v>176</v>
      </c>
      <c r="D11" s="142" t="s">
        <v>488</v>
      </c>
      <c r="E11" s="143"/>
      <c r="F11" s="142"/>
      <c r="G11" s="144"/>
    </row>
    <row r="12" spans="1:7" s="4" customFormat="1" ht="23.25">
      <c r="A12" s="130">
        <v>3</v>
      </c>
      <c r="B12" s="131" t="s">
        <v>475</v>
      </c>
      <c r="C12" s="130" t="s">
        <v>176</v>
      </c>
      <c r="D12" s="132" t="s">
        <v>489</v>
      </c>
      <c r="E12" s="133"/>
      <c r="F12" s="132" t="s">
        <v>498</v>
      </c>
      <c r="G12" s="134">
        <v>18229000</v>
      </c>
    </row>
    <row r="13" spans="1:11" s="4" customFormat="1" ht="23.25">
      <c r="A13" s="135"/>
      <c r="B13" s="136"/>
      <c r="C13" s="135" t="s">
        <v>176</v>
      </c>
      <c r="D13" s="137" t="s">
        <v>490</v>
      </c>
      <c r="E13" s="138"/>
      <c r="F13" s="137" t="s">
        <v>499</v>
      </c>
      <c r="G13" s="139"/>
      <c r="K13" s="4" t="s">
        <v>24</v>
      </c>
    </row>
    <row r="14" spans="1:7" s="4" customFormat="1" ht="23.25">
      <c r="A14" s="140"/>
      <c r="B14" s="141"/>
      <c r="C14" s="140" t="s">
        <v>176</v>
      </c>
      <c r="D14" s="142" t="s">
        <v>491</v>
      </c>
      <c r="E14" s="143"/>
      <c r="F14" s="142"/>
      <c r="G14" s="144"/>
    </row>
    <row r="15" spans="1:7" ht="23.25">
      <c r="A15" s="248" t="s">
        <v>481</v>
      </c>
      <c r="B15" s="249"/>
      <c r="C15" s="146"/>
      <c r="D15" s="147"/>
      <c r="E15" s="147"/>
      <c r="F15" s="147"/>
      <c r="G15" s="148"/>
    </row>
    <row r="16" spans="1:7" ht="22.5" customHeight="1">
      <c r="A16" s="87">
        <v>1</v>
      </c>
      <c r="B16" s="80" t="s">
        <v>82</v>
      </c>
      <c r="C16" s="149" t="s">
        <v>83</v>
      </c>
      <c r="D16" s="150" t="s">
        <v>84</v>
      </c>
      <c r="E16" s="151" t="s">
        <v>85</v>
      </c>
      <c r="F16" s="150" t="s">
        <v>86</v>
      </c>
      <c r="G16" s="152">
        <v>1715000</v>
      </c>
    </row>
    <row r="17" spans="1:7" ht="22.5" customHeight="1">
      <c r="A17" s="153"/>
      <c r="B17" s="83"/>
      <c r="C17" s="154"/>
      <c r="D17" s="155" t="s">
        <v>87</v>
      </c>
      <c r="E17" s="156"/>
      <c r="F17" s="155" t="s">
        <v>88</v>
      </c>
      <c r="G17" s="157"/>
    </row>
    <row r="18" spans="1:7" ht="22.5" customHeight="1">
      <c r="A18" s="153"/>
      <c r="B18" s="83"/>
      <c r="C18" s="154" t="s">
        <v>83</v>
      </c>
      <c r="D18" s="155" t="s">
        <v>89</v>
      </c>
      <c r="E18" s="158" t="s">
        <v>90</v>
      </c>
      <c r="F18" s="155" t="s">
        <v>91</v>
      </c>
      <c r="G18" s="157"/>
    </row>
    <row r="19" spans="1:7" ht="22.5" customHeight="1">
      <c r="A19" s="153"/>
      <c r="B19" s="83"/>
      <c r="C19" s="154" t="s">
        <v>83</v>
      </c>
      <c r="D19" s="155" t="s">
        <v>92</v>
      </c>
      <c r="E19" s="158" t="s">
        <v>93</v>
      </c>
      <c r="F19" s="155" t="s">
        <v>94</v>
      </c>
      <c r="G19" s="157"/>
    </row>
    <row r="20" spans="1:7" ht="22.5" customHeight="1">
      <c r="A20" s="153"/>
      <c r="B20" s="83"/>
      <c r="C20" s="154" t="s">
        <v>83</v>
      </c>
      <c r="D20" s="155" t="s">
        <v>95</v>
      </c>
      <c r="E20" s="156"/>
      <c r="F20" s="155" t="s">
        <v>96</v>
      </c>
      <c r="G20" s="157"/>
    </row>
    <row r="21" spans="1:7" ht="22.5" customHeight="1">
      <c r="A21" s="153"/>
      <c r="B21" s="83"/>
      <c r="C21" s="154"/>
      <c r="D21" s="155" t="s">
        <v>97</v>
      </c>
      <c r="E21" s="156"/>
      <c r="F21" s="155" t="s">
        <v>98</v>
      </c>
      <c r="G21" s="157"/>
    </row>
    <row r="22" spans="1:7" ht="22.5" customHeight="1">
      <c r="A22" s="153"/>
      <c r="B22" s="83"/>
      <c r="C22" s="154"/>
      <c r="D22" s="155" t="s">
        <v>99</v>
      </c>
      <c r="E22" s="158" t="s">
        <v>100</v>
      </c>
      <c r="F22" s="155" t="s">
        <v>101</v>
      </c>
      <c r="G22" s="157"/>
    </row>
    <row r="23" spans="1:7" ht="22.5" customHeight="1">
      <c r="A23" s="153"/>
      <c r="B23" s="83"/>
      <c r="C23" s="154"/>
      <c r="D23" s="155" t="s">
        <v>102</v>
      </c>
      <c r="E23" s="156"/>
      <c r="F23" s="155" t="s">
        <v>103</v>
      </c>
      <c r="G23" s="157"/>
    </row>
    <row r="24" spans="1:7" ht="22.5" customHeight="1">
      <c r="A24" s="153"/>
      <c r="B24" s="83"/>
      <c r="C24" s="154" t="s">
        <v>83</v>
      </c>
      <c r="D24" s="155" t="s">
        <v>104</v>
      </c>
      <c r="E24" s="158" t="s">
        <v>105</v>
      </c>
      <c r="F24" s="155" t="s">
        <v>106</v>
      </c>
      <c r="G24" s="157"/>
    </row>
    <row r="25" spans="1:7" ht="22.5" customHeight="1">
      <c r="A25" s="159"/>
      <c r="B25" s="160"/>
      <c r="C25" s="161" t="s">
        <v>83</v>
      </c>
      <c r="D25" s="162" t="s">
        <v>107</v>
      </c>
      <c r="E25" s="163"/>
      <c r="F25" s="162" t="s">
        <v>108</v>
      </c>
      <c r="G25" s="164"/>
    </row>
    <row r="26" spans="1:7" ht="22.5" customHeight="1">
      <c r="A26" s="87">
        <v>2</v>
      </c>
      <c r="B26" s="80" t="s">
        <v>109</v>
      </c>
      <c r="C26" s="149" t="s">
        <v>83</v>
      </c>
      <c r="D26" s="150" t="s">
        <v>110</v>
      </c>
      <c r="E26" s="165"/>
      <c r="F26" s="166" t="s">
        <v>111</v>
      </c>
      <c r="G26" s="152">
        <v>1247000</v>
      </c>
    </row>
    <row r="27" spans="1:7" ht="22.5" customHeight="1">
      <c r="A27" s="153"/>
      <c r="B27" s="83"/>
      <c r="C27" s="154"/>
      <c r="D27" s="155" t="s">
        <v>112</v>
      </c>
      <c r="E27" s="156"/>
      <c r="F27" s="167"/>
      <c r="G27" s="157"/>
    </row>
    <row r="28" spans="1:7" ht="22.5" customHeight="1">
      <c r="A28" s="153"/>
      <c r="B28" s="83"/>
      <c r="C28" s="154" t="s">
        <v>83</v>
      </c>
      <c r="D28" s="155" t="s">
        <v>89</v>
      </c>
      <c r="E28" s="156"/>
      <c r="F28" s="167"/>
      <c r="G28" s="157"/>
    </row>
    <row r="29" spans="1:7" ht="22.5" customHeight="1">
      <c r="A29" s="153"/>
      <c r="B29" s="83"/>
      <c r="C29" s="154" t="s">
        <v>83</v>
      </c>
      <c r="D29" s="155" t="s">
        <v>113</v>
      </c>
      <c r="E29" s="156"/>
      <c r="F29" s="167"/>
      <c r="G29" s="157"/>
    </row>
    <row r="30" spans="1:7" ht="22.5" customHeight="1">
      <c r="A30" s="153"/>
      <c r="B30" s="83"/>
      <c r="C30" s="154" t="s">
        <v>83</v>
      </c>
      <c r="D30" s="155" t="s">
        <v>114</v>
      </c>
      <c r="E30" s="156"/>
      <c r="F30" s="167"/>
      <c r="G30" s="157"/>
    </row>
    <row r="31" spans="1:7" ht="22.5" customHeight="1">
      <c r="A31" s="153"/>
      <c r="B31" s="83"/>
      <c r="C31" s="154" t="s">
        <v>83</v>
      </c>
      <c r="D31" s="155" t="s">
        <v>115</v>
      </c>
      <c r="E31" s="156"/>
      <c r="F31" s="167"/>
      <c r="G31" s="157"/>
    </row>
    <row r="32" spans="1:7" ht="22.5" customHeight="1">
      <c r="A32" s="159"/>
      <c r="B32" s="160"/>
      <c r="C32" s="161" t="s">
        <v>83</v>
      </c>
      <c r="D32" s="162" t="s">
        <v>107</v>
      </c>
      <c r="E32" s="163"/>
      <c r="F32" s="168"/>
      <c r="G32" s="164"/>
    </row>
    <row r="33" spans="1:7" ht="22.5" customHeight="1">
      <c r="A33" s="87">
        <v>3</v>
      </c>
      <c r="B33" s="80" t="s">
        <v>116</v>
      </c>
      <c r="C33" s="149" t="s">
        <v>83</v>
      </c>
      <c r="D33" s="150" t="s">
        <v>117</v>
      </c>
      <c r="E33" s="165"/>
      <c r="F33" s="150" t="s">
        <v>111</v>
      </c>
      <c r="G33" s="152">
        <v>1623000</v>
      </c>
    </row>
    <row r="34" spans="1:7" ht="22.5" customHeight="1">
      <c r="A34" s="153"/>
      <c r="B34" s="83"/>
      <c r="C34" s="154"/>
      <c r="D34" s="155" t="s">
        <v>118</v>
      </c>
      <c r="E34" s="156"/>
      <c r="F34" s="155"/>
      <c r="G34" s="157"/>
    </row>
    <row r="35" spans="1:7" ht="22.5" customHeight="1">
      <c r="A35" s="153"/>
      <c r="B35" s="83"/>
      <c r="C35" s="154" t="s">
        <v>83</v>
      </c>
      <c r="D35" s="155" t="s">
        <v>89</v>
      </c>
      <c r="E35" s="156"/>
      <c r="F35" s="155"/>
      <c r="G35" s="157"/>
    </row>
    <row r="36" spans="1:7" ht="22.5" customHeight="1">
      <c r="A36" s="153"/>
      <c r="B36" s="83"/>
      <c r="C36" s="154" t="s">
        <v>83</v>
      </c>
      <c r="D36" s="155" t="s">
        <v>113</v>
      </c>
      <c r="E36" s="156"/>
      <c r="F36" s="155"/>
      <c r="G36" s="157"/>
    </row>
    <row r="37" spans="1:7" ht="22.5" customHeight="1">
      <c r="A37" s="153"/>
      <c r="B37" s="83"/>
      <c r="C37" s="154" t="s">
        <v>83</v>
      </c>
      <c r="D37" s="155" t="s">
        <v>114</v>
      </c>
      <c r="E37" s="156"/>
      <c r="F37" s="155"/>
      <c r="G37" s="157"/>
    </row>
    <row r="38" spans="1:7" ht="22.5" customHeight="1">
      <c r="A38" s="153"/>
      <c r="B38" s="83"/>
      <c r="C38" s="154" t="s">
        <v>83</v>
      </c>
      <c r="D38" s="155" t="s">
        <v>119</v>
      </c>
      <c r="E38" s="156"/>
      <c r="F38" s="155"/>
      <c r="G38" s="157"/>
    </row>
    <row r="39" spans="1:7" ht="22.5" customHeight="1">
      <c r="A39" s="159"/>
      <c r="B39" s="160"/>
      <c r="C39" s="161" t="s">
        <v>83</v>
      </c>
      <c r="D39" s="162" t="s">
        <v>107</v>
      </c>
      <c r="E39" s="163"/>
      <c r="F39" s="162"/>
      <c r="G39" s="164"/>
    </row>
    <row r="40" spans="1:7" s="10" customFormat="1" ht="22.5" customHeight="1">
      <c r="A40" s="169"/>
      <c r="B40" s="170"/>
      <c r="C40" s="171"/>
      <c r="D40" s="170"/>
      <c r="E40" s="170"/>
      <c r="F40" s="170"/>
      <c r="G40" s="172"/>
    </row>
    <row r="41" spans="1:7" s="10" customFormat="1" ht="22.5" customHeight="1">
      <c r="A41" s="169"/>
      <c r="B41" s="170"/>
      <c r="C41" s="171"/>
      <c r="D41" s="170"/>
      <c r="E41" s="170"/>
      <c r="F41" s="170"/>
      <c r="G41" s="172"/>
    </row>
    <row r="42" spans="1:7" ht="22.5" customHeight="1">
      <c r="A42" s="87">
        <v>4</v>
      </c>
      <c r="B42" s="80" t="s">
        <v>120</v>
      </c>
      <c r="C42" s="149" t="s">
        <v>83</v>
      </c>
      <c r="D42" s="150" t="s">
        <v>121</v>
      </c>
      <c r="E42" s="165"/>
      <c r="F42" s="150" t="s">
        <v>111</v>
      </c>
      <c r="G42" s="152">
        <v>1900000</v>
      </c>
    </row>
    <row r="43" spans="1:7" ht="22.5" customHeight="1">
      <c r="A43" s="153"/>
      <c r="B43" s="83"/>
      <c r="C43" s="154"/>
      <c r="D43" s="155" t="s">
        <v>122</v>
      </c>
      <c r="E43" s="156"/>
      <c r="F43" s="155"/>
      <c r="G43" s="157"/>
    </row>
    <row r="44" spans="1:7" ht="22.5" customHeight="1">
      <c r="A44" s="153"/>
      <c r="B44" s="83"/>
      <c r="C44" s="154" t="s">
        <v>83</v>
      </c>
      <c r="D44" s="155" t="s">
        <v>89</v>
      </c>
      <c r="E44" s="156"/>
      <c r="F44" s="155"/>
      <c r="G44" s="157"/>
    </row>
    <row r="45" spans="1:7" ht="22.5" customHeight="1">
      <c r="A45" s="153"/>
      <c r="B45" s="83"/>
      <c r="C45" s="154" t="s">
        <v>83</v>
      </c>
      <c r="D45" s="167" t="s">
        <v>113</v>
      </c>
      <c r="E45" s="156"/>
      <c r="F45" s="155"/>
      <c r="G45" s="157"/>
    </row>
    <row r="46" spans="1:7" ht="22.5" customHeight="1">
      <c r="A46" s="153"/>
      <c r="B46" s="83"/>
      <c r="C46" s="154" t="s">
        <v>83</v>
      </c>
      <c r="D46" s="167" t="s">
        <v>114</v>
      </c>
      <c r="E46" s="156"/>
      <c r="F46" s="155"/>
      <c r="G46" s="157"/>
    </row>
    <row r="47" spans="1:7" ht="22.5" customHeight="1">
      <c r="A47" s="153"/>
      <c r="B47" s="83"/>
      <c r="C47" s="154" t="s">
        <v>83</v>
      </c>
      <c r="D47" s="167" t="s">
        <v>97</v>
      </c>
      <c r="E47" s="156"/>
      <c r="F47" s="155"/>
      <c r="G47" s="157"/>
    </row>
    <row r="48" spans="1:14" ht="22.5" customHeight="1">
      <c r="A48" s="153"/>
      <c r="B48" s="83"/>
      <c r="C48" s="154"/>
      <c r="D48" s="167" t="s">
        <v>99</v>
      </c>
      <c r="E48" s="156"/>
      <c r="F48" s="155"/>
      <c r="G48" s="157"/>
      <c r="N48" s="3" t="s">
        <v>24</v>
      </c>
    </row>
    <row r="49" spans="1:7" ht="22.5" customHeight="1">
      <c r="A49" s="153"/>
      <c r="B49" s="83"/>
      <c r="C49" s="154"/>
      <c r="D49" s="167" t="s">
        <v>102</v>
      </c>
      <c r="E49" s="156"/>
      <c r="F49" s="155"/>
      <c r="G49" s="157"/>
    </row>
    <row r="50" spans="1:7" ht="22.5" customHeight="1">
      <c r="A50" s="153"/>
      <c r="B50" s="83"/>
      <c r="C50" s="154" t="s">
        <v>83</v>
      </c>
      <c r="D50" s="167" t="s">
        <v>115</v>
      </c>
      <c r="E50" s="156"/>
      <c r="F50" s="155"/>
      <c r="G50" s="157"/>
    </row>
    <row r="51" spans="1:7" ht="22.5" customHeight="1">
      <c r="A51" s="159"/>
      <c r="B51" s="160"/>
      <c r="C51" s="161" t="s">
        <v>83</v>
      </c>
      <c r="D51" s="168" t="s">
        <v>107</v>
      </c>
      <c r="E51" s="163"/>
      <c r="F51" s="162"/>
      <c r="G51" s="164"/>
    </row>
    <row r="52" spans="1:7" ht="21.75" customHeight="1">
      <c r="A52" s="87">
        <v>5</v>
      </c>
      <c r="B52" s="80" t="s">
        <v>123</v>
      </c>
      <c r="C52" s="149" t="s">
        <v>83</v>
      </c>
      <c r="D52" s="150" t="s">
        <v>121</v>
      </c>
      <c r="E52" s="165"/>
      <c r="F52" s="150" t="s">
        <v>111</v>
      </c>
      <c r="G52" s="152">
        <v>3483100</v>
      </c>
    </row>
    <row r="53" spans="1:7" ht="21.75" customHeight="1">
      <c r="A53" s="153"/>
      <c r="B53" s="83" t="s">
        <v>124</v>
      </c>
      <c r="C53" s="154"/>
      <c r="D53" s="155" t="s">
        <v>125</v>
      </c>
      <c r="E53" s="156"/>
      <c r="F53" s="155"/>
      <c r="G53" s="157"/>
    </row>
    <row r="54" spans="1:7" ht="21.75" customHeight="1">
      <c r="A54" s="153"/>
      <c r="B54" s="83"/>
      <c r="C54" s="154" t="s">
        <v>83</v>
      </c>
      <c r="D54" s="155" t="s">
        <v>126</v>
      </c>
      <c r="E54" s="156"/>
      <c r="F54" s="155"/>
      <c r="G54" s="157"/>
    </row>
    <row r="55" spans="1:7" ht="21.75" customHeight="1">
      <c r="A55" s="153"/>
      <c r="B55" s="83"/>
      <c r="C55" s="154"/>
      <c r="D55" s="155" t="s">
        <v>127</v>
      </c>
      <c r="E55" s="156"/>
      <c r="F55" s="155"/>
      <c r="G55" s="157"/>
    </row>
    <row r="56" spans="1:7" ht="21.75" customHeight="1">
      <c r="A56" s="153"/>
      <c r="B56" s="83"/>
      <c r="C56" s="154" t="s">
        <v>83</v>
      </c>
      <c r="D56" s="155" t="s">
        <v>89</v>
      </c>
      <c r="E56" s="156"/>
      <c r="F56" s="155"/>
      <c r="G56" s="157"/>
    </row>
    <row r="57" spans="1:7" ht="21.75" customHeight="1">
      <c r="A57" s="153"/>
      <c r="B57" s="83"/>
      <c r="C57" s="154" t="s">
        <v>83</v>
      </c>
      <c r="D57" s="155" t="s">
        <v>128</v>
      </c>
      <c r="E57" s="156"/>
      <c r="F57" s="155"/>
      <c r="G57" s="157"/>
    </row>
    <row r="58" spans="1:7" ht="21.75" customHeight="1">
      <c r="A58" s="153"/>
      <c r="B58" s="83"/>
      <c r="C58" s="154" t="s">
        <v>83</v>
      </c>
      <c r="D58" s="155" t="s">
        <v>129</v>
      </c>
      <c r="E58" s="156"/>
      <c r="F58" s="155"/>
      <c r="G58" s="157"/>
    </row>
    <row r="59" spans="1:7" ht="21.75" customHeight="1">
      <c r="A59" s="153"/>
      <c r="B59" s="83"/>
      <c r="C59" s="154" t="s">
        <v>83</v>
      </c>
      <c r="D59" s="155" t="s">
        <v>115</v>
      </c>
      <c r="E59" s="156"/>
      <c r="F59" s="155"/>
      <c r="G59" s="157"/>
    </row>
    <row r="60" spans="1:7" ht="21.75" customHeight="1">
      <c r="A60" s="159"/>
      <c r="B60" s="160"/>
      <c r="C60" s="161" t="s">
        <v>83</v>
      </c>
      <c r="D60" s="162" t="s">
        <v>107</v>
      </c>
      <c r="E60" s="163"/>
      <c r="F60" s="162"/>
      <c r="G60" s="164"/>
    </row>
    <row r="61" spans="1:7" ht="21.75" customHeight="1">
      <c r="A61" s="87">
        <v>6</v>
      </c>
      <c r="B61" s="80" t="s">
        <v>130</v>
      </c>
      <c r="C61" s="149" t="s">
        <v>83</v>
      </c>
      <c r="D61" s="150" t="s">
        <v>131</v>
      </c>
      <c r="E61" s="165"/>
      <c r="F61" s="150" t="s">
        <v>111</v>
      </c>
      <c r="G61" s="152">
        <v>9147000</v>
      </c>
    </row>
    <row r="62" spans="1:7" ht="21.75" customHeight="1">
      <c r="A62" s="153"/>
      <c r="B62" s="83"/>
      <c r="C62" s="154"/>
      <c r="D62" s="155" t="s">
        <v>132</v>
      </c>
      <c r="E62" s="156"/>
      <c r="F62" s="155"/>
      <c r="G62" s="157"/>
    </row>
    <row r="63" spans="1:7" ht="21.75" customHeight="1">
      <c r="A63" s="153"/>
      <c r="B63" s="83"/>
      <c r="C63" s="154" t="s">
        <v>83</v>
      </c>
      <c r="D63" s="155" t="s">
        <v>133</v>
      </c>
      <c r="E63" s="156"/>
      <c r="F63" s="155"/>
      <c r="G63" s="157"/>
    </row>
    <row r="64" spans="1:7" ht="21.75" customHeight="1">
      <c r="A64" s="153"/>
      <c r="B64" s="83"/>
      <c r="C64" s="154" t="s">
        <v>83</v>
      </c>
      <c r="D64" s="155" t="s">
        <v>89</v>
      </c>
      <c r="E64" s="156"/>
      <c r="F64" s="155"/>
      <c r="G64" s="157"/>
    </row>
    <row r="65" spans="1:7" ht="21.75" customHeight="1">
      <c r="A65" s="153"/>
      <c r="B65" s="83"/>
      <c r="C65" s="154" t="s">
        <v>83</v>
      </c>
      <c r="D65" s="155" t="s">
        <v>134</v>
      </c>
      <c r="E65" s="156"/>
      <c r="F65" s="155"/>
      <c r="G65" s="157"/>
    </row>
    <row r="66" spans="1:7" ht="21.75" customHeight="1">
      <c r="A66" s="153"/>
      <c r="B66" s="83"/>
      <c r="C66" s="154" t="s">
        <v>83</v>
      </c>
      <c r="D66" s="155" t="s">
        <v>135</v>
      </c>
      <c r="E66" s="156"/>
      <c r="F66" s="155"/>
      <c r="G66" s="157"/>
    </row>
    <row r="67" spans="1:7" ht="21.75" customHeight="1">
      <c r="A67" s="153"/>
      <c r="B67" s="83"/>
      <c r="C67" s="154" t="s">
        <v>83</v>
      </c>
      <c r="D67" s="155" t="s">
        <v>136</v>
      </c>
      <c r="E67" s="156"/>
      <c r="F67" s="155"/>
      <c r="G67" s="157"/>
    </row>
    <row r="68" spans="1:7" ht="21.75" customHeight="1">
      <c r="A68" s="153"/>
      <c r="B68" s="83"/>
      <c r="C68" s="154" t="s">
        <v>83</v>
      </c>
      <c r="D68" s="155" t="s">
        <v>115</v>
      </c>
      <c r="E68" s="156"/>
      <c r="F68" s="155"/>
      <c r="G68" s="157"/>
    </row>
    <row r="69" spans="1:7" ht="21.75" customHeight="1">
      <c r="A69" s="159"/>
      <c r="B69" s="160"/>
      <c r="C69" s="161" t="s">
        <v>83</v>
      </c>
      <c r="D69" s="162" t="s">
        <v>107</v>
      </c>
      <c r="E69" s="163"/>
      <c r="F69" s="162"/>
      <c r="G69" s="164"/>
    </row>
    <row r="70" spans="1:7" ht="21.75" customHeight="1">
      <c r="A70" s="87">
        <v>7</v>
      </c>
      <c r="B70" s="80" t="s">
        <v>137</v>
      </c>
      <c r="C70" s="149" t="s">
        <v>83</v>
      </c>
      <c r="D70" s="150" t="s">
        <v>138</v>
      </c>
      <c r="E70" s="165"/>
      <c r="F70" s="150" t="s">
        <v>417</v>
      </c>
      <c r="G70" s="173">
        <v>5707400</v>
      </c>
    </row>
    <row r="71" spans="1:7" ht="21.75" customHeight="1">
      <c r="A71" s="153"/>
      <c r="B71" s="83" t="s">
        <v>139</v>
      </c>
      <c r="C71" s="154"/>
      <c r="D71" s="155" t="s">
        <v>140</v>
      </c>
      <c r="E71" s="156"/>
      <c r="F71" s="155" t="s">
        <v>416</v>
      </c>
      <c r="G71" s="157"/>
    </row>
    <row r="72" spans="1:7" ht="21.75" customHeight="1">
      <c r="A72" s="153"/>
      <c r="B72" s="83" t="s">
        <v>141</v>
      </c>
      <c r="C72" s="154" t="s">
        <v>83</v>
      </c>
      <c r="D72" s="155" t="s">
        <v>142</v>
      </c>
      <c r="E72" s="156"/>
      <c r="F72" s="155"/>
      <c r="G72" s="157"/>
    </row>
    <row r="73" spans="1:7" ht="21.75" customHeight="1">
      <c r="A73" s="153"/>
      <c r="B73" s="83"/>
      <c r="C73" s="154" t="s">
        <v>83</v>
      </c>
      <c r="D73" s="155" t="s">
        <v>143</v>
      </c>
      <c r="E73" s="156"/>
      <c r="F73" s="155"/>
      <c r="G73" s="157"/>
    </row>
    <row r="74" spans="1:7" ht="21.75" customHeight="1">
      <c r="A74" s="153"/>
      <c r="B74" s="83"/>
      <c r="C74" s="154"/>
      <c r="D74" s="155" t="s">
        <v>144</v>
      </c>
      <c r="E74" s="156"/>
      <c r="F74" s="155"/>
      <c r="G74" s="157"/>
    </row>
    <row r="75" spans="1:7" ht="21.75" customHeight="1">
      <c r="A75" s="153"/>
      <c r="B75" s="83"/>
      <c r="C75" s="154" t="s">
        <v>83</v>
      </c>
      <c r="D75" s="155" t="s">
        <v>145</v>
      </c>
      <c r="E75" s="156"/>
      <c r="F75" s="155"/>
      <c r="G75" s="157"/>
    </row>
    <row r="76" spans="1:7" ht="21.75" customHeight="1">
      <c r="A76" s="153"/>
      <c r="B76" s="83"/>
      <c r="C76" s="154"/>
      <c r="D76" s="155" t="s">
        <v>146</v>
      </c>
      <c r="E76" s="156"/>
      <c r="F76" s="155"/>
      <c r="G76" s="157"/>
    </row>
    <row r="77" spans="1:7" ht="21.75" customHeight="1">
      <c r="A77" s="153"/>
      <c r="B77" s="83"/>
      <c r="C77" s="154" t="s">
        <v>83</v>
      </c>
      <c r="D77" s="155" t="s">
        <v>147</v>
      </c>
      <c r="E77" s="156"/>
      <c r="F77" s="155"/>
      <c r="G77" s="157"/>
    </row>
    <row r="78" spans="1:7" ht="21.75" customHeight="1">
      <c r="A78" s="153"/>
      <c r="B78" s="83"/>
      <c r="C78" s="154"/>
      <c r="D78" s="155" t="s">
        <v>148</v>
      </c>
      <c r="E78" s="156"/>
      <c r="F78" s="155"/>
      <c r="G78" s="157"/>
    </row>
    <row r="79" spans="1:7" ht="21.75" customHeight="1">
      <c r="A79" s="159"/>
      <c r="B79" s="160"/>
      <c r="C79" s="161" t="s">
        <v>83</v>
      </c>
      <c r="D79" s="162" t="s">
        <v>149</v>
      </c>
      <c r="E79" s="163"/>
      <c r="F79" s="162"/>
      <c r="G79" s="164"/>
    </row>
    <row r="80" spans="1:7" s="10" customFormat="1" ht="21.75" customHeight="1">
      <c r="A80" s="169"/>
      <c r="B80" s="170"/>
      <c r="C80" s="171"/>
      <c r="D80" s="170"/>
      <c r="E80" s="170"/>
      <c r="F80" s="170"/>
      <c r="G80" s="172"/>
    </row>
    <row r="81" spans="1:7" s="10" customFormat="1" ht="21.75" customHeight="1">
      <c r="A81" s="169"/>
      <c r="B81" s="170"/>
      <c r="C81" s="171"/>
      <c r="D81" s="170"/>
      <c r="E81" s="170"/>
      <c r="F81" s="170"/>
      <c r="G81" s="172"/>
    </row>
    <row r="82" spans="1:7" s="10" customFormat="1" ht="21.75" customHeight="1">
      <c r="A82" s="169"/>
      <c r="B82" s="170"/>
      <c r="C82" s="171"/>
      <c r="D82" s="170"/>
      <c r="E82" s="170"/>
      <c r="F82" s="170"/>
      <c r="G82" s="172"/>
    </row>
    <row r="83" spans="1:7" ht="20.25" customHeight="1">
      <c r="A83" s="87">
        <v>8</v>
      </c>
      <c r="B83" s="80" t="s">
        <v>150</v>
      </c>
      <c r="C83" s="149"/>
      <c r="D83" s="150" t="s">
        <v>151</v>
      </c>
      <c r="E83" s="165"/>
      <c r="F83" s="150" t="s">
        <v>111</v>
      </c>
      <c r="G83" s="152">
        <v>12240000</v>
      </c>
    </row>
    <row r="84" spans="1:7" ht="20.25" customHeight="1">
      <c r="A84" s="153"/>
      <c r="B84" s="83"/>
      <c r="C84" s="154"/>
      <c r="D84" s="155" t="s">
        <v>132</v>
      </c>
      <c r="E84" s="156"/>
      <c r="F84" s="155"/>
      <c r="G84" s="157"/>
    </row>
    <row r="85" spans="1:7" ht="20.25" customHeight="1">
      <c r="A85" s="153"/>
      <c r="B85" s="83"/>
      <c r="C85" s="154" t="s">
        <v>83</v>
      </c>
      <c r="D85" s="155" t="s">
        <v>152</v>
      </c>
      <c r="E85" s="156"/>
      <c r="F85" s="155"/>
      <c r="G85" s="157"/>
    </row>
    <row r="86" spans="1:7" ht="20.25" customHeight="1">
      <c r="A86" s="153"/>
      <c r="B86" s="83"/>
      <c r="C86" s="154" t="s">
        <v>83</v>
      </c>
      <c r="D86" s="155" t="s">
        <v>133</v>
      </c>
      <c r="E86" s="156"/>
      <c r="F86" s="155"/>
      <c r="G86" s="157"/>
    </row>
    <row r="87" spans="1:7" ht="20.25" customHeight="1">
      <c r="A87" s="153"/>
      <c r="B87" s="83"/>
      <c r="C87" s="154" t="s">
        <v>83</v>
      </c>
      <c r="D87" s="155" t="s">
        <v>153</v>
      </c>
      <c r="E87" s="156"/>
      <c r="F87" s="155"/>
      <c r="G87" s="157"/>
    </row>
    <row r="88" spans="1:7" ht="20.25" customHeight="1">
      <c r="A88" s="153"/>
      <c r="B88" s="83"/>
      <c r="C88" s="154" t="s">
        <v>83</v>
      </c>
      <c r="D88" s="155" t="s">
        <v>134</v>
      </c>
      <c r="E88" s="156"/>
      <c r="F88" s="155"/>
      <c r="G88" s="157"/>
    </row>
    <row r="89" spans="1:7" ht="20.25" customHeight="1">
      <c r="A89" s="153"/>
      <c r="B89" s="83"/>
      <c r="C89" s="154" t="s">
        <v>83</v>
      </c>
      <c r="D89" s="155" t="s">
        <v>154</v>
      </c>
      <c r="E89" s="156"/>
      <c r="F89" s="155"/>
      <c r="G89" s="157"/>
    </row>
    <row r="90" spans="1:7" ht="20.25" customHeight="1">
      <c r="A90" s="153"/>
      <c r="B90" s="83"/>
      <c r="C90" s="154" t="s">
        <v>83</v>
      </c>
      <c r="D90" s="155" t="s">
        <v>115</v>
      </c>
      <c r="E90" s="156"/>
      <c r="F90" s="155"/>
      <c r="G90" s="157"/>
    </row>
    <row r="91" spans="1:7" ht="20.25" customHeight="1">
      <c r="A91" s="159"/>
      <c r="B91" s="160"/>
      <c r="C91" s="161" t="s">
        <v>83</v>
      </c>
      <c r="D91" s="162" t="s">
        <v>107</v>
      </c>
      <c r="E91" s="163"/>
      <c r="F91" s="162"/>
      <c r="G91" s="164"/>
    </row>
    <row r="92" spans="1:7" ht="20.25" customHeight="1">
      <c r="A92" s="87">
        <v>9</v>
      </c>
      <c r="B92" s="80" t="s">
        <v>478</v>
      </c>
      <c r="C92" s="149" t="s">
        <v>83</v>
      </c>
      <c r="D92" s="150" t="s">
        <v>155</v>
      </c>
      <c r="E92" s="165"/>
      <c r="F92" s="150" t="s">
        <v>417</v>
      </c>
      <c r="G92" s="152">
        <v>25608000</v>
      </c>
    </row>
    <row r="93" spans="1:7" ht="20.25" customHeight="1">
      <c r="A93" s="153"/>
      <c r="B93" s="83"/>
      <c r="C93" s="154"/>
      <c r="D93" s="155" t="s">
        <v>156</v>
      </c>
      <c r="E93" s="156"/>
      <c r="F93" s="155" t="s">
        <v>416</v>
      </c>
      <c r="G93" s="157"/>
    </row>
    <row r="94" spans="1:7" ht="20.25" customHeight="1">
      <c r="A94" s="153"/>
      <c r="B94" s="83"/>
      <c r="C94" s="154" t="s">
        <v>83</v>
      </c>
      <c r="D94" s="155" t="s">
        <v>152</v>
      </c>
      <c r="E94" s="156"/>
      <c r="F94" s="155"/>
      <c r="G94" s="157"/>
    </row>
    <row r="95" spans="1:7" ht="20.25" customHeight="1">
      <c r="A95" s="153"/>
      <c r="B95" s="83"/>
      <c r="C95" s="154" t="s">
        <v>83</v>
      </c>
      <c r="D95" s="155" t="s">
        <v>157</v>
      </c>
      <c r="E95" s="156"/>
      <c r="F95" s="155"/>
      <c r="G95" s="157"/>
    </row>
    <row r="96" spans="1:7" ht="20.25" customHeight="1">
      <c r="A96" s="153"/>
      <c r="B96" s="83"/>
      <c r="C96" s="154" t="s">
        <v>83</v>
      </c>
      <c r="D96" s="155" t="s">
        <v>158</v>
      </c>
      <c r="E96" s="156"/>
      <c r="F96" s="155"/>
      <c r="G96" s="157"/>
    </row>
    <row r="97" spans="1:7" ht="21.75" customHeight="1">
      <c r="A97" s="153"/>
      <c r="B97" s="83"/>
      <c r="C97" s="154" t="s">
        <v>83</v>
      </c>
      <c r="D97" s="155" t="s">
        <v>480</v>
      </c>
      <c r="E97" s="156"/>
      <c r="F97" s="155"/>
      <c r="G97" s="157"/>
    </row>
    <row r="98" spans="1:7" ht="21.75" customHeight="1">
      <c r="A98" s="153"/>
      <c r="B98" s="83"/>
      <c r="C98" s="154"/>
      <c r="D98" s="155" t="s">
        <v>159</v>
      </c>
      <c r="E98" s="156"/>
      <c r="F98" s="155"/>
      <c r="G98" s="157"/>
    </row>
    <row r="99" spans="1:7" ht="21.75" customHeight="1">
      <c r="A99" s="159"/>
      <c r="B99" s="160"/>
      <c r="C99" s="161" t="s">
        <v>83</v>
      </c>
      <c r="D99" s="162" t="s">
        <v>160</v>
      </c>
      <c r="E99" s="163"/>
      <c r="F99" s="162"/>
      <c r="G99" s="164"/>
    </row>
    <row r="100" spans="1:7" ht="21.75" customHeight="1">
      <c r="A100" s="87">
        <v>10</v>
      </c>
      <c r="B100" s="80" t="s">
        <v>479</v>
      </c>
      <c r="C100" s="149" t="s">
        <v>83</v>
      </c>
      <c r="D100" s="150" t="s">
        <v>151</v>
      </c>
      <c r="E100" s="165"/>
      <c r="F100" s="150" t="s">
        <v>417</v>
      </c>
      <c r="G100" s="152">
        <v>21046000</v>
      </c>
    </row>
    <row r="101" spans="1:7" ht="21.75" customHeight="1">
      <c r="A101" s="153"/>
      <c r="B101" s="83"/>
      <c r="C101" s="154"/>
      <c r="D101" s="155" t="s">
        <v>161</v>
      </c>
      <c r="E101" s="156"/>
      <c r="F101" s="155" t="s">
        <v>416</v>
      </c>
      <c r="G101" s="157"/>
    </row>
    <row r="102" spans="1:7" ht="21.75" customHeight="1">
      <c r="A102" s="153"/>
      <c r="B102" s="83"/>
      <c r="C102" s="154" t="s">
        <v>83</v>
      </c>
      <c r="D102" s="155" t="s">
        <v>152</v>
      </c>
      <c r="E102" s="156"/>
      <c r="F102" s="155"/>
      <c r="G102" s="157"/>
    </row>
    <row r="103" spans="1:7" ht="21.75" customHeight="1">
      <c r="A103" s="153"/>
      <c r="B103" s="83"/>
      <c r="C103" s="154" t="s">
        <v>83</v>
      </c>
      <c r="D103" s="155" t="s">
        <v>157</v>
      </c>
      <c r="E103" s="156"/>
      <c r="F103" s="155"/>
      <c r="G103" s="157"/>
    </row>
    <row r="104" spans="1:7" ht="21.75" customHeight="1">
      <c r="A104" s="153"/>
      <c r="B104" s="83"/>
      <c r="C104" s="154" t="s">
        <v>83</v>
      </c>
      <c r="D104" s="155" t="s">
        <v>162</v>
      </c>
      <c r="E104" s="156"/>
      <c r="F104" s="155"/>
      <c r="G104" s="157"/>
    </row>
    <row r="105" spans="1:7" ht="21.75" customHeight="1">
      <c r="A105" s="153"/>
      <c r="B105" s="83"/>
      <c r="C105" s="154"/>
      <c r="D105" s="155" t="s">
        <v>159</v>
      </c>
      <c r="E105" s="156"/>
      <c r="F105" s="155"/>
      <c r="G105" s="157"/>
    </row>
    <row r="106" spans="1:7" ht="21.75" customHeight="1">
      <c r="A106" s="159"/>
      <c r="B106" s="160"/>
      <c r="C106" s="161" t="s">
        <v>83</v>
      </c>
      <c r="D106" s="162" t="s">
        <v>160</v>
      </c>
      <c r="E106" s="163"/>
      <c r="F106" s="162"/>
      <c r="G106" s="164"/>
    </row>
    <row r="107" spans="1:7" ht="21.75" customHeight="1">
      <c r="A107" s="174">
        <v>11</v>
      </c>
      <c r="B107" s="175" t="s">
        <v>468</v>
      </c>
      <c r="C107" s="176" t="s">
        <v>83</v>
      </c>
      <c r="D107" s="177" t="s">
        <v>469</v>
      </c>
      <c r="E107" s="178"/>
      <c r="F107" s="150" t="s">
        <v>417</v>
      </c>
      <c r="G107" s="179">
        <v>17700000</v>
      </c>
    </row>
    <row r="108" spans="1:7" ht="21.75" customHeight="1">
      <c r="A108" s="180"/>
      <c r="B108" s="181"/>
      <c r="C108" s="182"/>
      <c r="D108" s="183" t="s">
        <v>140</v>
      </c>
      <c r="E108" s="184"/>
      <c r="F108" s="155" t="s">
        <v>416</v>
      </c>
      <c r="G108" s="185"/>
    </row>
    <row r="109" spans="1:7" ht="21.75" customHeight="1">
      <c r="A109" s="180"/>
      <c r="B109" s="181"/>
      <c r="C109" s="182" t="s">
        <v>83</v>
      </c>
      <c r="D109" s="183" t="s">
        <v>152</v>
      </c>
      <c r="E109" s="184"/>
      <c r="F109" s="186"/>
      <c r="G109" s="185"/>
    </row>
    <row r="110" spans="1:7" ht="21.75" customHeight="1">
      <c r="A110" s="180"/>
      <c r="B110" s="181"/>
      <c r="C110" s="182" t="s">
        <v>83</v>
      </c>
      <c r="D110" s="183" t="s">
        <v>157</v>
      </c>
      <c r="E110" s="184"/>
      <c r="F110" s="186"/>
      <c r="G110" s="185"/>
    </row>
    <row r="111" spans="1:7" ht="21.75" customHeight="1">
      <c r="A111" s="180"/>
      <c r="B111" s="181"/>
      <c r="C111" s="182" t="s">
        <v>83</v>
      </c>
      <c r="D111" s="183" t="s">
        <v>470</v>
      </c>
      <c r="E111" s="184"/>
      <c r="F111" s="186"/>
      <c r="G111" s="185"/>
    </row>
    <row r="112" spans="1:7" ht="21.75" customHeight="1">
      <c r="A112" s="180"/>
      <c r="B112" s="181"/>
      <c r="C112" s="182" t="s">
        <v>83</v>
      </c>
      <c r="D112" s="183" t="s">
        <v>471</v>
      </c>
      <c r="E112" s="184"/>
      <c r="F112" s="186"/>
      <c r="G112" s="185"/>
    </row>
    <row r="113" spans="1:7" ht="21.75" customHeight="1">
      <c r="A113" s="180"/>
      <c r="B113" s="181"/>
      <c r="C113" s="182"/>
      <c r="D113" s="183" t="s">
        <v>159</v>
      </c>
      <c r="E113" s="184"/>
      <c r="F113" s="186"/>
      <c r="G113" s="185"/>
    </row>
    <row r="114" spans="1:7" ht="21.75" customHeight="1">
      <c r="A114" s="187"/>
      <c r="B114" s="188"/>
      <c r="C114" s="189" t="s">
        <v>83</v>
      </c>
      <c r="D114" s="190" t="s">
        <v>160</v>
      </c>
      <c r="E114" s="191"/>
      <c r="F114" s="192"/>
      <c r="G114" s="193"/>
    </row>
    <row r="115" spans="1:7" ht="21.75" customHeight="1">
      <c r="A115" s="87">
        <v>12</v>
      </c>
      <c r="B115" s="80" t="s">
        <v>431</v>
      </c>
      <c r="C115" s="149" t="s">
        <v>83</v>
      </c>
      <c r="D115" s="150" t="s">
        <v>432</v>
      </c>
      <c r="E115" s="165" t="s">
        <v>176</v>
      </c>
      <c r="F115" s="150" t="s">
        <v>435</v>
      </c>
      <c r="G115" s="152">
        <v>2188000</v>
      </c>
    </row>
    <row r="116" spans="1:7" ht="21.75" customHeight="1">
      <c r="A116" s="153"/>
      <c r="B116" s="83"/>
      <c r="C116" s="154" t="s">
        <v>83</v>
      </c>
      <c r="D116" s="155" t="s">
        <v>433</v>
      </c>
      <c r="E116" s="156" t="s">
        <v>176</v>
      </c>
      <c r="F116" s="155" t="s">
        <v>436</v>
      </c>
      <c r="G116" s="157"/>
    </row>
    <row r="117" spans="1:7" ht="21.75" customHeight="1">
      <c r="A117" s="153"/>
      <c r="B117" s="83"/>
      <c r="C117" s="154" t="s">
        <v>83</v>
      </c>
      <c r="D117" s="155" t="s">
        <v>328</v>
      </c>
      <c r="E117" s="156"/>
      <c r="F117" s="155" t="s">
        <v>437</v>
      </c>
      <c r="G117" s="157"/>
    </row>
    <row r="118" spans="1:7" ht="21.75" customHeight="1">
      <c r="A118" s="153"/>
      <c r="B118" s="83"/>
      <c r="C118" s="154" t="s">
        <v>83</v>
      </c>
      <c r="D118" s="155" t="s">
        <v>434</v>
      </c>
      <c r="E118" s="156" t="s">
        <v>176</v>
      </c>
      <c r="F118" s="155" t="s">
        <v>438</v>
      </c>
      <c r="G118" s="157"/>
    </row>
    <row r="119" spans="1:7" ht="21.75" customHeight="1">
      <c r="A119" s="159"/>
      <c r="B119" s="160"/>
      <c r="C119" s="161" t="s">
        <v>83</v>
      </c>
      <c r="D119" s="162" t="s">
        <v>160</v>
      </c>
      <c r="E119" s="163"/>
      <c r="F119" s="162"/>
      <c r="G119" s="164"/>
    </row>
    <row r="120" spans="1:7" ht="21.75" customHeight="1">
      <c r="A120" s="87">
        <v>13</v>
      </c>
      <c r="B120" s="80" t="s">
        <v>439</v>
      </c>
      <c r="C120" s="149"/>
      <c r="D120" s="150" t="s">
        <v>440</v>
      </c>
      <c r="E120" s="165"/>
      <c r="F120" s="150" t="s">
        <v>111</v>
      </c>
      <c r="G120" s="152">
        <v>130000</v>
      </c>
    </row>
    <row r="121" spans="1:7" ht="21.75" customHeight="1">
      <c r="A121" s="159"/>
      <c r="B121" s="160"/>
      <c r="C121" s="161"/>
      <c r="D121" s="162" t="s">
        <v>441</v>
      </c>
      <c r="E121" s="163"/>
      <c r="F121" s="162"/>
      <c r="G121" s="164"/>
    </row>
    <row r="122" spans="1:7" ht="21.75" customHeight="1">
      <c r="A122" s="194"/>
      <c r="B122" s="195"/>
      <c r="C122" s="196"/>
      <c r="D122" s="195"/>
      <c r="E122" s="195"/>
      <c r="F122" s="195"/>
      <c r="G122" s="197"/>
    </row>
    <row r="123" spans="1:7" ht="21.75" customHeight="1">
      <c r="A123" s="169"/>
      <c r="B123" s="170"/>
      <c r="C123" s="171"/>
      <c r="D123" s="170"/>
      <c r="E123" s="170"/>
      <c r="F123" s="170"/>
      <c r="G123" s="172"/>
    </row>
    <row r="124" spans="1:10" ht="21.75" customHeight="1">
      <c r="A124" s="169"/>
      <c r="B124" s="170"/>
      <c r="C124" s="171"/>
      <c r="D124" s="170"/>
      <c r="E124" s="170"/>
      <c r="F124" s="170"/>
      <c r="G124" s="172"/>
      <c r="J124" s="3" t="s">
        <v>24</v>
      </c>
    </row>
    <row r="125" spans="1:7" ht="21.75" customHeight="1">
      <c r="A125" s="248" t="s">
        <v>492</v>
      </c>
      <c r="B125" s="249"/>
      <c r="C125" s="146"/>
      <c r="D125" s="147"/>
      <c r="E125" s="147"/>
      <c r="F125" s="147"/>
      <c r="G125" s="148"/>
    </row>
    <row r="126" spans="1:7" ht="21.75" customHeight="1">
      <c r="A126" s="87">
        <v>14</v>
      </c>
      <c r="B126" s="80" t="s">
        <v>163</v>
      </c>
      <c r="C126" s="149" t="s">
        <v>83</v>
      </c>
      <c r="D126" s="150" t="s">
        <v>164</v>
      </c>
      <c r="E126" s="198" t="s">
        <v>85</v>
      </c>
      <c r="F126" s="150" t="s">
        <v>165</v>
      </c>
      <c r="G126" s="152">
        <v>694000</v>
      </c>
    </row>
    <row r="127" spans="1:7" ht="21.75" customHeight="1">
      <c r="A127" s="153"/>
      <c r="B127" s="83"/>
      <c r="C127" s="154" t="s">
        <v>83</v>
      </c>
      <c r="D127" s="155" t="s">
        <v>89</v>
      </c>
      <c r="E127" s="156"/>
      <c r="F127" s="155" t="s">
        <v>166</v>
      </c>
      <c r="G127" s="157"/>
    </row>
    <row r="128" spans="1:7" ht="21.75" customHeight="1">
      <c r="A128" s="153"/>
      <c r="B128" s="83"/>
      <c r="C128" s="154" t="s">
        <v>83</v>
      </c>
      <c r="D128" s="155" t="s">
        <v>167</v>
      </c>
      <c r="E128" s="158" t="s">
        <v>90</v>
      </c>
      <c r="F128" s="155" t="s">
        <v>101</v>
      </c>
      <c r="G128" s="157"/>
    </row>
    <row r="129" spans="1:7" ht="21.75" customHeight="1">
      <c r="A129" s="153"/>
      <c r="B129" s="83"/>
      <c r="C129" s="154" t="s">
        <v>83</v>
      </c>
      <c r="D129" s="155" t="s">
        <v>168</v>
      </c>
      <c r="E129" s="156"/>
      <c r="F129" s="155" t="s">
        <v>169</v>
      </c>
      <c r="G129" s="157"/>
    </row>
    <row r="130" spans="1:7" ht="21.75" customHeight="1">
      <c r="A130" s="153"/>
      <c r="B130" s="83"/>
      <c r="C130" s="154" t="s">
        <v>83</v>
      </c>
      <c r="D130" s="155" t="s">
        <v>170</v>
      </c>
      <c r="E130" s="158" t="s">
        <v>93</v>
      </c>
      <c r="F130" s="155" t="s">
        <v>171</v>
      </c>
      <c r="G130" s="157"/>
    </row>
    <row r="131" spans="1:7" ht="21.75" customHeight="1">
      <c r="A131" s="159"/>
      <c r="B131" s="160"/>
      <c r="C131" s="161" t="s">
        <v>83</v>
      </c>
      <c r="D131" s="162" t="s">
        <v>107</v>
      </c>
      <c r="E131" s="163"/>
      <c r="F131" s="162" t="s">
        <v>172</v>
      </c>
      <c r="G131" s="164"/>
    </row>
    <row r="132" spans="1:7" ht="21.75" customHeight="1">
      <c r="A132" s="87">
        <v>15</v>
      </c>
      <c r="B132" s="80" t="s">
        <v>173</v>
      </c>
      <c r="C132" s="149" t="s">
        <v>83</v>
      </c>
      <c r="D132" s="150" t="s">
        <v>110</v>
      </c>
      <c r="E132" s="198" t="s">
        <v>85</v>
      </c>
      <c r="F132" s="150" t="s">
        <v>165</v>
      </c>
      <c r="G132" s="152">
        <v>422000</v>
      </c>
    </row>
    <row r="133" spans="1:7" ht="21.75" customHeight="1">
      <c r="A133" s="153"/>
      <c r="B133" s="83"/>
      <c r="C133" s="154" t="s">
        <v>83</v>
      </c>
      <c r="D133" s="155" t="s">
        <v>174</v>
      </c>
      <c r="E133" s="156"/>
      <c r="F133" s="155" t="s">
        <v>175</v>
      </c>
      <c r="G133" s="157"/>
    </row>
    <row r="134" spans="1:7" ht="21.75" customHeight="1">
      <c r="A134" s="153"/>
      <c r="B134" s="83"/>
      <c r="C134" s="154" t="s">
        <v>83</v>
      </c>
      <c r="D134" s="155" t="s">
        <v>107</v>
      </c>
      <c r="E134" s="158" t="s">
        <v>90</v>
      </c>
      <c r="F134" s="155" t="s">
        <v>101</v>
      </c>
      <c r="G134" s="157"/>
    </row>
    <row r="135" spans="1:7" ht="21.75" customHeight="1">
      <c r="A135" s="153"/>
      <c r="B135" s="83"/>
      <c r="C135" s="154" t="s">
        <v>83</v>
      </c>
      <c r="D135" s="155" t="s">
        <v>170</v>
      </c>
      <c r="E135" s="156"/>
      <c r="F135" s="155" t="s">
        <v>169</v>
      </c>
      <c r="G135" s="157"/>
    </row>
    <row r="136" spans="1:7" ht="21.75" customHeight="1">
      <c r="A136" s="153"/>
      <c r="B136" s="83"/>
      <c r="C136" s="154" t="s">
        <v>176</v>
      </c>
      <c r="D136" s="155" t="s">
        <v>89</v>
      </c>
      <c r="E136" s="158" t="s">
        <v>93</v>
      </c>
      <c r="F136" s="155" t="s">
        <v>171</v>
      </c>
      <c r="G136" s="157"/>
    </row>
    <row r="137" spans="1:7" ht="21.75" customHeight="1">
      <c r="A137" s="159"/>
      <c r="B137" s="160"/>
      <c r="C137" s="161"/>
      <c r="D137" s="162"/>
      <c r="E137" s="163"/>
      <c r="F137" s="162" t="s">
        <v>172</v>
      </c>
      <c r="G137" s="164"/>
    </row>
    <row r="138" spans="1:7" ht="21" customHeight="1">
      <c r="A138" s="87">
        <v>16</v>
      </c>
      <c r="B138" s="80" t="s">
        <v>177</v>
      </c>
      <c r="C138" s="149" t="s">
        <v>83</v>
      </c>
      <c r="D138" s="150" t="s">
        <v>110</v>
      </c>
      <c r="E138" s="198" t="s">
        <v>85</v>
      </c>
      <c r="F138" s="150" t="s">
        <v>165</v>
      </c>
      <c r="G138" s="152">
        <v>566000</v>
      </c>
    </row>
    <row r="139" spans="1:7" ht="21" customHeight="1">
      <c r="A139" s="153"/>
      <c r="B139" s="83"/>
      <c r="C139" s="154" t="s">
        <v>83</v>
      </c>
      <c r="D139" s="155" t="s">
        <v>178</v>
      </c>
      <c r="E139" s="156"/>
      <c r="F139" s="155" t="s">
        <v>175</v>
      </c>
      <c r="G139" s="157"/>
    </row>
    <row r="140" spans="1:7" ht="21" customHeight="1">
      <c r="A140" s="153"/>
      <c r="B140" s="83"/>
      <c r="C140" s="154" t="s">
        <v>83</v>
      </c>
      <c r="D140" s="155" t="s">
        <v>170</v>
      </c>
      <c r="E140" s="158" t="s">
        <v>90</v>
      </c>
      <c r="F140" s="155" t="s">
        <v>101</v>
      </c>
      <c r="G140" s="157"/>
    </row>
    <row r="141" spans="1:7" ht="21" customHeight="1">
      <c r="A141" s="153"/>
      <c r="B141" s="83"/>
      <c r="C141" s="154" t="s">
        <v>83</v>
      </c>
      <c r="D141" s="155" t="s">
        <v>107</v>
      </c>
      <c r="E141" s="156"/>
      <c r="F141" s="155" t="s">
        <v>169</v>
      </c>
      <c r="G141" s="157"/>
    </row>
    <row r="142" spans="1:7" ht="21" customHeight="1">
      <c r="A142" s="153"/>
      <c r="B142" s="83"/>
      <c r="C142" s="154"/>
      <c r="D142" s="155"/>
      <c r="E142" s="158" t="s">
        <v>93</v>
      </c>
      <c r="F142" s="155" t="s">
        <v>171</v>
      </c>
      <c r="G142" s="157"/>
    </row>
    <row r="143" spans="1:7" ht="21" customHeight="1">
      <c r="A143" s="159"/>
      <c r="B143" s="160"/>
      <c r="C143" s="161"/>
      <c r="D143" s="162"/>
      <c r="E143" s="163"/>
      <c r="F143" s="162" t="s">
        <v>179</v>
      </c>
      <c r="G143" s="164"/>
    </row>
    <row r="144" spans="1:7" ht="21" customHeight="1">
      <c r="A144" s="87">
        <v>17</v>
      </c>
      <c r="B144" s="80" t="s">
        <v>180</v>
      </c>
      <c r="C144" s="149" t="s">
        <v>83</v>
      </c>
      <c r="D144" s="150" t="s">
        <v>181</v>
      </c>
      <c r="E144" s="198" t="s">
        <v>85</v>
      </c>
      <c r="F144" s="150" t="s">
        <v>165</v>
      </c>
      <c r="G144" s="152">
        <v>1213000</v>
      </c>
    </row>
    <row r="145" spans="1:7" ht="21" customHeight="1">
      <c r="A145" s="153"/>
      <c r="B145" s="83"/>
      <c r="C145" s="154"/>
      <c r="D145" s="155" t="s">
        <v>182</v>
      </c>
      <c r="E145" s="156"/>
      <c r="F145" s="155" t="s">
        <v>175</v>
      </c>
      <c r="G145" s="157"/>
    </row>
    <row r="146" spans="1:7" ht="21" customHeight="1">
      <c r="A146" s="153"/>
      <c r="B146" s="83"/>
      <c r="C146" s="154"/>
      <c r="D146" s="155" t="s">
        <v>183</v>
      </c>
      <c r="E146" s="158" t="s">
        <v>90</v>
      </c>
      <c r="F146" s="155" t="s">
        <v>101</v>
      </c>
      <c r="G146" s="157"/>
    </row>
    <row r="147" spans="1:7" ht="21" customHeight="1">
      <c r="A147" s="153"/>
      <c r="B147" s="83"/>
      <c r="C147" s="154" t="s">
        <v>83</v>
      </c>
      <c r="D147" s="155" t="s">
        <v>184</v>
      </c>
      <c r="E147" s="156"/>
      <c r="F147" s="155" t="s">
        <v>169</v>
      </c>
      <c r="G147" s="157"/>
    </row>
    <row r="148" spans="1:7" ht="21" customHeight="1">
      <c r="A148" s="153"/>
      <c r="B148" s="83"/>
      <c r="C148" s="154" t="s">
        <v>83</v>
      </c>
      <c r="D148" s="155" t="s">
        <v>107</v>
      </c>
      <c r="E148" s="158" t="s">
        <v>93</v>
      </c>
      <c r="F148" s="155" t="s">
        <v>171</v>
      </c>
      <c r="G148" s="157"/>
    </row>
    <row r="149" spans="1:7" ht="21" customHeight="1">
      <c r="A149" s="159"/>
      <c r="B149" s="160"/>
      <c r="C149" s="161" t="s">
        <v>83</v>
      </c>
      <c r="D149" s="162" t="s">
        <v>115</v>
      </c>
      <c r="E149" s="163"/>
      <c r="F149" s="162" t="s">
        <v>172</v>
      </c>
      <c r="G149" s="164"/>
    </row>
    <row r="150" spans="1:7" ht="21" customHeight="1">
      <c r="A150" s="87">
        <v>18</v>
      </c>
      <c r="B150" s="80" t="s">
        <v>185</v>
      </c>
      <c r="C150" s="149" t="s">
        <v>83</v>
      </c>
      <c r="D150" s="150" t="s">
        <v>110</v>
      </c>
      <c r="E150" s="198" t="s">
        <v>85</v>
      </c>
      <c r="F150" s="150" t="s">
        <v>186</v>
      </c>
      <c r="G150" s="152">
        <v>2169000</v>
      </c>
    </row>
    <row r="151" spans="1:7" ht="21" customHeight="1">
      <c r="A151" s="153"/>
      <c r="B151" s="83"/>
      <c r="C151" s="154" t="s">
        <v>83</v>
      </c>
      <c r="D151" s="155" t="s">
        <v>89</v>
      </c>
      <c r="E151" s="156"/>
      <c r="F151" s="155" t="s">
        <v>187</v>
      </c>
      <c r="G151" s="157"/>
    </row>
    <row r="152" spans="1:7" ht="21" customHeight="1">
      <c r="A152" s="153"/>
      <c r="B152" s="83"/>
      <c r="C152" s="154" t="s">
        <v>83</v>
      </c>
      <c r="D152" s="155" t="s">
        <v>188</v>
      </c>
      <c r="E152" s="158" t="s">
        <v>90</v>
      </c>
      <c r="F152" s="155" t="s">
        <v>101</v>
      </c>
      <c r="G152" s="157"/>
    </row>
    <row r="153" spans="1:7" ht="21" customHeight="1">
      <c r="A153" s="153"/>
      <c r="B153" s="83"/>
      <c r="C153" s="154" t="s">
        <v>83</v>
      </c>
      <c r="D153" s="155" t="s">
        <v>119</v>
      </c>
      <c r="E153" s="156"/>
      <c r="F153" s="155" t="s">
        <v>189</v>
      </c>
      <c r="G153" s="157"/>
    </row>
    <row r="154" spans="1:7" ht="21" customHeight="1">
      <c r="A154" s="159"/>
      <c r="B154" s="160"/>
      <c r="C154" s="161" t="s">
        <v>83</v>
      </c>
      <c r="D154" s="162" t="s">
        <v>107</v>
      </c>
      <c r="E154" s="163"/>
      <c r="F154" s="162"/>
      <c r="G154" s="164"/>
    </row>
    <row r="155" spans="1:7" ht="23.25">
      <c r="A155" s="87">
        <v>19</v>
      </c>
      <c r="B155" s="80" t="s">
        <v>190</v>
      </c>
      <c r="C155" s="149" t="s">
        <v>83</v>
      </c>
      <c r="D155" s="150" t="s">
        <v>110</v>
      </c>
      <c r="E155" s="198" t="s">
        <v>85</v>
      </c>
      <c r="F155" s="150" t="s">
        <v>186</v>
      </c>
      <c r="G155" s="152">
        <v>4415000</v>
      </c>
    </row>
    <row r="156" spans="1:7" ht="23.25">
      <c r="A156" s="153"/>
      <c r="B156" s="83"/>
      <c r="C156" s="154" t="s">
        <v>83</v>
      </c>
      <c r="D156" s="155" t="s">
        <v>89</v>
      </c>
      <c r="E156" s="156"/>
      <c r="F156" s="155" t="s">
        <v>187</v>
      </c>
      <c r="G156" s="157"/>
    </row>
    <row r="157" spans="1:7" ht="23.25">
      <c r="A157" s="153"/>
      <c r="B157" s="83"/>
      <c r="C157" s="154" t="s">
        <v>83</v>
      </c>
      <c r="D157" s="155" t="s">
        <v>191</v>
      </c>
      <c r="E157" s="158" t="s">
        <v>90</v>
      </c>
      <c r="F157" s="155" t="s">
        <v>192</v>
      </c>
      <c r="G157" s="157"/>
    </row>
    <row r="158" spans="1:7" ht="23.25">
      <c r="A158" s="153"/>
      <c r="B158" s="83"/>
      <c r="C158" s="154" t="s">
        <v>83</v>
      </c>
      <c r="D158" s="155" t="s">
        <v>115</v>
      </c>
      <c r="E158" s="156"/>
      <c r="F158" s="155"/>
      <c r="G158" s="157"/>
    </row>
    <row r="159" spans="1:7" ht="23.25">
      <c r="A159" s="159"/>
      <c r="B159" s="160"/>
      <c r="C159" s="161" t="s">
        <v>83</v>
      </c>
      <c r="D159" s="162" t="s">
        <v>107</v>
      </c>
      <c r="E159" s="163"/>
      <c r="F159" s="162"/>
      <c r="G159" s="164"/>
    </row>
    <row r="160" spans="1:7" ht="23.25">
      <c r="A160" s="87">
        <v>20</v>
      </c>
      <c r="B160" s="80" t="s">
        <v>193</v>
      </c>
      <c r="C160" s="149" t="s">
        <v>194</v>
      </c>
      <c r="D160" s="150" t="s">
        <v>110</v>
      </c>
      <c r="E160" s="165"/>
      <c r="F160" s="150" t="s">
        <v>195</v>
      </c>
      <c r="G160" s="152">
        <v>6214000</v>
      </c>
    </row>
    <row r="161" spans="1:7" ht="23.25">
      <c r="A161" s="153"/>
      <c r="B161" s="83" t="s">
        <v>196</v>
      </c>
      <c r="C161" s="154" t="s">
        <v>83</v>
      </c>
      <c r="D161" s="155" t="s">
        <v>142</v>
      </c>
      <c r="E161" s="156"/>
      <c r="F161" s="155" t="s">
        <v>197</v>
      </c>
      <c r="G161" s="157"/>
    </row>
    <row r="162" spans="1:7" ht="23.25">
      <c r="A162" s="153"/>
      <c r="B162" s="83"/>
      <c r="C162" s="154" t="s">
        <v>83</v>
      </c>
      <c r="D162" s="199" t="s">
        <v>198</v>
      </c>
      <c r="E162" s="156"/>
      <c r="F162" s="155"/>
      <c r="G162" s="157"/>
    </row>
    <row r="163" spans="1:7" ht="23.25">
      <c r="A163" s="153"/>
      <c r="B163" s="83"/>
      <c r="C163" s="154" t="s">
        <v>83</v>
      </c>
      <c r="D163" s="155" t="s">
        <v>199</v>
      </c>
      <c r="E163" s="156"/>
      <c r="F163" s="155"/>
      <c r="G163" s="157"/>
    </row>
    <row r="164" spans="1:7" ht="23.25">
      <c r="A164" s="153"/>
      <c r="B164" s="83"/>
      <c r="C164" s="154" t="s">
        <v>83</v>
      </c>
      <c r="D164" s="155" t="s">
        <v>200</v>
      </c>
      <c r="E164" s="156"/>
      <c r="F164" s="155"/>
      <c r="G164" s="157"/>
    </row>
    <row r="165" spans="1:7" ht="23.25">
      <c r="A165" s="153"/>
      <c r="B165" s="83"/>
      <c r="C165" s="154" t="s">
        <v>83</v>
      </c>
      <c r="D165" s="155" t="s">
        <v>115</v>
      </c>
      <c r="E165" s="156"/>
      <c r="F165" s="155"/>
      <c r="G165" s="157"/>
    </row>
    <row r="166" spans="1:7" ht="23.25">
      <c r="A166" s="159"/>
      <c r="B166" s="160"/>
      <c r="C166" s="161" t="s">
        <v>83</v>
      </c>
      <c r="D166" s="162" t="s">
        <v>201</v>
      </c>
      <c r="E166" s="163"/>
      <c r="F166" s="162"/>
      <c r="G166" s="164"/>
    </row>
    <row r="167" spans="1:7" ht="23.25">
      <c r="A167" s="87">
        <v>21</v>
      </c>
      <c r="B167" s="165" t="s">
        <v>42</v>
      </c>
      <c r="C167" s="149" t="s">
        <v>194</v>
      </c>
      <c r="D167" s="150" t="s">
        <v>110</v>
      </c>
      <c r="E167" s="165"/>
      <c r="F167" s="150" t="s">
        <v>202</v>
      </c>
      <c r="G167" s="200">
        <v>2545000</v>
      </c>
    </row>
    <row r="168" spans="1:7" ht="23.25">
      <c r="A168" s="153"/>
      <c r="B168" s="156"/>
      <c r="C168" s="154" t="s">
        <v>83</v>
      </c>
      <c r="D168" s="155" t="s">
        <v>142</v>
      </c>
      <c r="E168" s="156"/>
      <c r="F168" s="155" t="s">
        <v>203</v>
      </c>
      <c r="G168" s="201"/>
    </row>
    <row r="169" spans="1:7" ht="23.25">
      <c r="A169" s="153"/>
      <c r="B169" s="156"/>
      <c r="C169" s="154"/>
      <c r="D169" s="202" t="s">
        <v>204</v>
      </c>
      <c r="E169" s="156"/>
      <c r="F169" s="155"/>
      <c r="G169" s="201"/>
    </row>
    <row r="170" spans="1:7" ht="23.25">
      <c r="A170" s="153"/>
      <c r="B170" s="156"/>
      <c r="C170" s="154"/>
      <c r="D170" s="155" t="s">
        <v>205</v>
      </c>
      <c r="E170" s="156"/>
      <c r="F170" s="155"/>
      <c r="G170" s="201"/>
    </row>
    <row r="171" spans="1:7" ht="23.25">
      <c r="A171" s="159"/>
      <c r="B171" s="163"/>
      <c r="C171" s="161"/>
      <c r="D171" s="162" t="s">
        <v>115</v>
      </c>
      <c r="E171" s="163"/>
      <c r="F171" s="162"/>
      <c r="G171" s="203"/>
    </row>
    <row r="172" spans="1:7" ht="23.25">
      <c r="A172" s="87">
        <v>22</v>
      </c>
      <c r="B172" s="80" t="s">
        <v>206</v>
      </c>
      <c r="C172" s="149" t="s">
        <v>194</v>
      </c>
      <c r="D172" s="150" t="s">
        <v>207</v>
      </c>
      <c r="E172" s="165"/>
      <c r="F172" s="150" t="s">
        <v>202</v>
      </c>
      <c r="G172" s="200">
        <v>11968000</v>
      </c>
    </row>
    <row r="173" spans="1:7" ht="23.25">
      <c r="A173" s="153"/>
      <c r="B173" s="83" t="s">
        <v>208</v>
      </c>
      <c r="C173" s="154" t="s">
        <v>83</v>
      </c>
      <c r="D173" s="155" t="s">
        <v>142</v>
      </c>
      <c r="E173" s="156"/>
      <c r="F173" s="155" t="s">
        <v>197</v>
      </c>
      <c r="G173" s="201"/>
    </row>
    <row r="174" spans="1:7" ht="23.25">
      <c r="A174" s="153"/>
      <c r="B174" s="83" t="s">
        <v>466</v>
      </c>
      <c r="C174" s="154" t="s">
        <v>83</v>
      </c>
      <c r="D174" s="199" t="s">
        <v>209</v>
      </c>
      <c r="E174" s="156"/>
      <c r="F174" s="155"/>
      <c r="G174" s="201"/>
    </row>
    <row r="175" spans="1:7" ht="23.25">
      <c r="A175" s="153"/>
      <c r="B175" s="83"/>
      <c r="C175" s="154" t="s">
        <v>83</v>
      </c>
      <c r="D175" s="155" t="s">
        <v>210</v>
      </c>
      <c r="E175" s="156"/>
      <c r="F175" s="155"/>
      <c r="G175" s="201"/>
    </row>
    <row r="176" spans="1:7" ht="23.25">
      <c r="A176" s="159"/>
      <c r="B176" s="160"/>
      <c r="C176" s="161" t="s">
        <v>83</v>
      </c>
      <c r="D176" s="162" t="s">
        <v>211</v>
      </c>
      <c r="E176" s="163"/>
      <c r="F176" s="162"/>
      <c r="G176" s="203"/>
    </row>
    <row r="177" spans="1:7" ht="23.25">
      <c r="A177" s="145" t="s">
        <v>493</v>
      </c>
      <c r="B177" s="204"/>
      <c r="C177" s="146"/>
      <c r="D177" s="147"/>
      <c r="E177" s="147"/>
      <c r="F177" s="147"/>
      <c r="G177" s="148"/>
    </row>
    <row r="178" spans="1:7" ht="23.25">
      <c r="A178" s="87">
        <v>23</v>
      </c>
      <c r="B178" s="80" t="s">
        <v>212</v>
      </c>
      <c r="C178" s="149" t="s">
        <v>83</v>
      </c>
      <c r="D178" s="150" t="s">
        <v>110</v>
      </c>
      <c r="E178" s="165"/>
      <c r="F178" s="150" t="s">
        <v>101</v>
      </c>
      <c r="G178" s="152">
        <v>2670000</v>
      </c>
    </row>
    <row r="179" spans="1:7" ht="23.25">
      <c r="A179" s="153"/>
      <c r="B179" s="83"/>
      <c r="C179" s="154" t="s">
        <v>83</v>
      </c>
      <c r="D179" s="155" t="s">
        <v>213</v>
      </c>
      <c r="E179" s="156"/>
      <c r="F179" s="155" t="s">
        <v>214</v>
      </c>
      <c r="G179" s="157"/>
    </row>
    <row r="180" spans="1:7" ht="23.25">
      <c r="A180" s="205"/>
      <c r="B180" s="206"/>
      <c r="C180" s="207" t="s">
        <v>83</v>
      </c>
      <c r="D180" s="208" t="s">
        <v>215</v>
      </c>
      <c r="E180" s="209"/>
      <c r="F180" s="208"/>
      <c r="G180" s="210"/>
    </row>
    <row r="181" spans="1:7" ht="23.25">
      <c r="A181" s="87">
        <v>24</v>
      </c>
      <c r="B181" s="80" t="s">
        <v>216</v>
      </c>
      <c r="C181" s="149" t="s">
        <v>83</v>
      </c>
      <c r="D181" s="150" t="s">
        <v>217</v>
      </c>
      <c r="E181" s="165"/>
      <c r="F181" s="150" t="s">
        <v>101</v>
      </c>
      <c r="G181" s="152">
        <v>4780000</v>
      </c>
    </row>
    <row r="182" spans="1:7" ht="23.25">
      <c r="A182" s="153"/>
      <c r="B182" s="83"/>
      <c r="C182" s="154" t="s">
        <v>83</v>
      </c>
      <c r="D182" s="155" t="s">
        <v>218</v>
      </c>
      <c r="E182" s="156"/>
      <c r="F182" s="155" t="s">
        <v>214</v>
      </c>
      <c r="G182" s="157"/>
    </row>
    <row r="183" spans="1:7" ht="23.25">
      <c r="A183" s="205"/>
      <c r="B183" s="206"/>
      <c r="C183" s="207" t="s">
        <v>83</v>
      </c>
      <c r="D183" s="208" t="s">
        <v>219</v>
      </c>
      <c r="E183" s="209"/>
      <c r="F183" s="208"/>
      <c r="G183" s="210"/>
    </row>
    <row r="184" spans="1:7" ht="23.25">
      <c r="A184" s="211">
        <v>25</v>
      </c>
      <c r="B184" s="212" t="s">
        <v>220</v>
      </c>
      <c r="C184" s="213" t="s">
        <v>83</v>
      </c>
      <c r="D184" s="214" t="s">
        <v>221</v>
      </c>
      <c r="E184" s="215"/>
      <c r="F184" s="214" t="s">
        <v>101</v>
      </c>
      <c r="G184" s="216">
        <v>7877000</v>
      </c>
    </row>
    <row r="185" spans="1:7" ht="23.25">
      <c r="A185" s="205"/>
      <c r="B185" s="206"/>
      <c r="C185" s="207" t="s">
        <v>83</v>
      </c>
      <c r="D185" s="208" t="s">
        <v>222</v>
      </c>
      <c r="E185" s="209"/>
      <c r="F185" s="208" t="s">
        <v>214</v>
      </c>
      <c r="G185" s="210"/>
    </row>
    <row r="186" spans="1:7" ht="23.25">
      <c r="A186" s="159"/>
      <c r="B186" s="160"/>
      <c r="C186" s="161" t="s">
        <v>83</v>
      </c>
      <c r="D186" s="162" t="s">
        <v>219</v>
      </c>
      <c r="E186" s="163"/>
      <c r="F186" s="162"/>
      <c r="G186" s="164"/>
    </row>
    <row r="187" spans="1:7" s="112" customFormat="1" ht="23.25">
      <c r="A187" s="248" t="s">
        <v>494</v>
      </c>
      <c r="B187" s="249"/>
      <c r="C187" s="217"/>
      <c r="D187" s="204"/>
      <c r="E187" s="204"/>
      <c r="F187" s="204"/>
      <c r="G187" s="218"/>
    </row>
    <row r="188" spans="1:7" ht="19.5" customHeight="1">
      <c r="A188" s="87">
        <v>26</v>
      </c>
      <c r="B188" s="80" t="s">
        <v>67</v>
      </c>
      <c r="C188" s="149" t="s">
        <v>83</v>
      </c>
      <c r="D188" s="150" t="s">
        <v>110</v>
      </c>
      <c r="E188" s="198" t="s">
        <v>85</v>
      </c>
      <c r="F188" s="150" t="s">
        <v>223</v>
      </c>
      <c r="G188" s="152">
        <v>1191000</v>
      </c>
    </row>
    <row r="189" spans="1:7" ht="19.5" customHeight="1">
      <c r="A189" s="153"/>
      <c r="B189" s="83"/>
      <c r="C189" s="154" t="s">
        <v>83</v>
      </c>
      <c r="D189" s="155" t="s">
        <v>224</v>
      </c>
      <c r="E189" s="158" t="s">
        <v>90</v>
      </c>
      <c r="F189" s="155" t="s">
        <v>225</v>
      </c>
      <c r="G189" s="157"/>
    </row>
    <row r="190" spans="1:7" ht="19.5" customHeight="1">
      <c r="A190" s="153"/>
      <c r="B190" s="83"/>
      <c r="C190" s="154" t="s">
        <v>83</v>
      </c>
      <c r="D190" s="155" t="s">
        <v>226</v>
      </c>
      <c r="E190" s="158" t="s">
        <v>93</v>
      </c>
      <c r="F190" s="155" t="s">
        <v>227</v>
      </c>
      <c r="G190" s="157"/>
    </row>
    <row r="191" spans="1:7" ht="19.5" customHeight="1">
      <c r="A191" s="153"/>
      <c r="B191" s="83"/>
      <c r="C191" s="154"/>
      <c r="D191" s="155" t="s">
        <v>228</v>
      </c>
      <c r="E191" s="158" t="s">
        <v>100</v>
      </c>
      <c r="F191" s="155" t="s">
        <v>229</v>
      </c>
      <c r="G191" s="157"/>
    </row>
    <row r="192" spans="1:7" ht="19.5" customHeight="1">
      <c r="A192" s="159"/>
      <c r="B192" s="160"/>
      <c r="C192" s="161" t="s">
        <v>83</v>
      </c>
      <c r="D192" s="162" t="s">
        <v>115</v>
      </c>
      <c r="E192" s="163"/>
      <c r="F192" s="162"/>
      <c r="G192" s="164"/>
    </row>
    <row r="193" spans="1:7" ht="22.5" customHeight="1">
      <c r="A193" s="87">
        <v>27</v>
      </c>
      <c r="B193" s="80" t="s">
        <v>230</v>
      </c>
      <c r="C193" s="149" t="s">
        <v>83</v>
      </c>
      <c r="D193" s="150" t="s">
        <v>231</v>
      </c>
      <c r="E193" s="165"/>
      <c r="F193" s="150"/>
      <c r="G193" s="152">
        <v>369000</v>
      </c>
    </row>
    <row r="194" spans="1:7" ht="22.5" customHeight="1">
      <c r="A194" s="153"/>
      <c r="B194" s="83" t="s">
        <v>232</v>
      </c>
      <c r="C194" s="154"/>
      <c r="D194" s="155" t="s">
        <v>233</v>
      </c>
      <c r="E194" s="156"/>
      <c r="F194" s="155"/>
      <c r="G194" s="157"/>
    </row>
    <row r="195" spans="1:7" ht="22.5" customHeight="1">
      <c r="A195" s="153"/>
      <c r="B195" s="83"/>
      <c r="C195" s="154" t="s">
        <v>83</v>
      </c>
      <c r="D195" s="155" t="s">
        <v>89</v>
      </c>
      <c r="E195" s="156"/>
      <c r="F195" s="155"/>
      <c r="G195" s="157"/>
    </row>
    <row r="196" spans="1:7" ht="22.5" customHeight="1">
      <c r="A196" s="153"/>
      <c r="B196" s="83"/>
      <c r="C196" s="154" t="s">
        <v>83</v>
      </c>
      <c r="D196" s="155" t="s">
        <v>234</v>
      </c>
      <c r="E196" s="156"/>
      <c r="F196" s="155"/>
      <c r="G196" s="157"/>
    </row>
    <row r="197" spans="1:7" ht="22.5" customHeight="1">
      <c r="A197" s="153"/>
      <c r="B197" s="83"/>
      <c r="C197" s="154" t="s">
        <v>83</v>
      </c>
      <c r="D197" s="155" t="s">
        <v>235</v>
      </c>
      <c r="E197" s="156"/>
      <c r="F197" s="155"/>
      <c r="G197" s="157"/>
    </row>
    <row r="198" spans="1:7" ht="22.5" customHeight="1">
      <c r="A198" s="159"/>
      <c r="B198" s="160"/>
      <c r="C198" s="161" t="s">
        <v>83</v>
      </c>
      <c r="D198" s="162" t="s">
        <v>107</v>
      </c>
      <c r="E198" s="163"/>
      <c r="F198" s="162"/>
      <c r="G198" s="164"/>
    </row>
    <row r="199" spans="1:7" ht="22.5" customHeight="1">
      <c r="A199" s="87">
        <v>28</v>
      </c>
      <c r="B199" s="80" t="s">
        <v>236</v>
      </c>
      <c r="C199" s="219"/>
      <c r="D199" s="150" t="s">
        <v>237</v>
      </c>
      <c r="E199" s="166"/>
      <c r="F199" s="150"/>
      <c r="G199" s="200">
        <v>693000</v>
      </c>
    </row>
    <row r="200" spans="1:7" ht="22.5" customHeight="1">
      <c r="A200" s="153"/>
      <c r="B200" s="83"/>
      <c r="C200" s="220"/>
      <c r="D200" s="155" t="s">
        <v>238</v>
      </c>
      <c r="E200" s="167"/>
      <c r="F200" s="155"/>
      <c r="G200" s="201"/>
    </row>
    <row r="201" spans="1:7" ht="22.5" customHeight="1">
      <c r="A201" s="159"/>
      <c r="B201" s="160"/>
      <c r="C201" s="221"/>
      <c r="D201" s="162" t="s">
        <v>239</v>
      </c>
      <c r="E201" s="168"/>
      <c r="F201" s="162"/>
      <c r="G201" s="203"/>
    </row>
    <row r="202" spans="1:7" ht="22.5" customHeight="1">
      <c r="A202" s="87">
        <v>29</v>
      </c>
      <c r="B202" s="80" t="s">
        <v>240</v>
      </c>
      <c r="C202" s="219"/>
      <c r="D202" s="150" t="s">
        <v>241</v>
      </c>
      <c r="E202" s="166"/>
      <c r="F202" s="150"/>
      <c r="G202" s="200">
        <v>638000</v>
      </c>
    </row>
    <row r="203" spans="1:7" ht="22.5" customHeight="1">
      <c r="A203" s="153"/>
      <c r="B203" s="83"/>
      <c r="C203" s="220"/>
      <c r="D203" s="155" t="s">
        <v>242</v>
      </c>
      <c r="E203" s="167"/>
      <c r="F203" s="155"/>
      <c r="G203" s="201"/>
    </row>
    <row r="204" spans="1:7" ht="22.5" customHeight="1">
      <c r="A204" s="159"/>
      <c r="B204" s="160"/>
      <c r="C204" s="221"/>
      <c r="D204" s="162" t="s">
        <v>243</v>
      </c>
      <c r="E204" s="168"/>
      <c r="F204" s="162"/>
      <c r="G204" s="203"/>
    </row>
    <row r="205" spans="1:7" s="10" customFormat="1" ht="22.5" customHeight="1">
      <c r="A205" s="169"/>
      <c r="B205" s="170"/>
      <c r="C205" s="171"/>
      <c r="D205" s="170"/>
      <c r="E205" s="170"/>
      <c r="F205" s="170"/>
      <c r="G205" s="172"/>
    </row>
    <row r="206" spans="1:7" s="10" customFormat="1" ht="22.5" customHeight="1">
      <c r="A206" s="169"/>
      <c r="B206" s="170"/>
      <c r="C206" s="171"/>
      <c r="D206" s="170"/>
      <c r="E206" s="170"/>
      <c r="F206" s="170"/>
      <c r="G206" s="172"/>
    </row>
    <row r="207" spans="1:7" s="10" customFormat="1" ht="22.5" customHeight="1">
      <c r="A207" s="169"/>
      <c r="B207" s="170"/>
      <c r="C207" s="171"/>
      <c r="D207" s="170"/>
      <c r="E207" s="170"/>
      <c r="F207" s="170"/>
      <c r="G207" s="172"/>
    </row>
    <row r="208" spans="1:7" ht="22.5" customHeight="1">
      <c r="A208" s="87">
        <v>30</v>
      </c>
      <c r="B208" s="150" t="s">
        <v>244</v>
      </c>
      <c r="C208" s="149" t="s">
        <v>83</v>
      </c>
      <c r="D208" s="150" t="s">
        <v>502</v>
      </c>
      <c r="E208" s="165"/>
      <c r="F208" s="150" t="s">
        <v>419</v>
      </c>
      <c r="G208" s="152">
        <v>3979000</v>
      </c>
    </row>
    <row r="209" spans="1:7" ht="22.5" customHeight="1">
      <c r="A209" s="153"/>
      <c r="B209" s="155" t="s">
        <v>245</v>
      </c>
      <c r="C209" s="154" t="s">
        <v>83</v>
      </c>
      <c r="D209" s="155" t="s">
        <v>246</v>
      </c>
      <c r="E209" s="156"/>
      <c r="F209" s="155"/>
      <c r="G209" s="157"/>
    </row>
    <row r="210" spans="1:7" ht="22.5" customHeight="1">
      <c r="A210" s="153"/>
      <c r="B210" s="155"/>
      <c r="C210" s="154"/>
      <c r="D210" s="155" t="s">
        <v>247</v>
      </c>
      <c r="E210" s="156"/>
      <c r="F210" s="155"/>
      <c r="G210" s="157"/>
    </row>
    <row r="211" spans="1:7" ht="22.5" customHeight="1">
      <c r="A211" s="153"/>
      <c r="B211" s="155"/>
      <c r="C211" s="154"/>
      <c r="D211" s="155" t="s">
        <v>248</v>
      </c>
      <c r="E211" s="156"/>
      <c r="F211" s="155"/>
      <c r="G211" s="157"/>
    </row>
    <row r="212" spans="1:7" ht="22.5" customHeight="1">
      <c r="A212" s="153"/>
      <c r="B212" s="156"/>
      <c r="C212" s="154"/>
      <c r="D212" s="202" t="s">
        <v>249</v>
      </c>
      <c r="E212" s="156"/>
      <c r="F212" s="155"/>
      <c r="G212" s="157"/>
    </row>
    <row r="213" spans="1:7" ht="22.5" customHeight="1">
      <c r="A213" s="153"/>
      <c r="B213" s="155"/>
      <c r="C213" s="154" t="s">
        <v>83</v>
      </c>
      <c r="D213" s="155" t="s">
        <v>89</v>
      </c>
      <c r="E213" s="156"/>
      <c r="F213" s="155"/>
      <c r="G213" s="157"/>
    </row>
    <row r="214" spans="1:7" ht="22.5" customHeight="1">
      <c r="A214" s="153"/>
      <c r="B214" s="155"/>
      <c r="C214" s="154" t="s">
        <v>83</v>
      </c>
      <c r="D214" s="155" t="s">
        <v>250</v>
      </c>
      <c r="E214" s="156"/>
      <c r="F214" s="155"/>
      <c r="G214" s="157"/>
    </row>
    <row r="215" spans="1:7" ht="22.5" customHeight="1">
      <c r="A215" s="159"/>
      <c r="B215" s="162"/>
      <c r="C215" s="161" t="s">
        <v>83</v>
      </c>
      <c r="D215" s="162" t="s">
        <v>107</v>
      </c>
      <c r="E215" s="163"/>
      <c r="F215" s="162"/>
      <c r="G215" s="164"/>
    </row>
    <row r="216" spans="1:7" ht="21" customHeight="1">
      <c r="A216" s="87">
        <v>31</v>
      </c>
      <c r="B216" s="80" t="s">
        <v>251</v>
      </c>
      <c r="C216" s="149" t="s">
        <v>83</v>
      </c>
      <c r="D216" s="150" t="s">
        <v>252</v>
      </c>
      <c r="E216" s="165"/>
      <c r="F216" s="150"/>
      <c r="G216" s="152">
        <v>353000</v>
      </c>
    </row>
    <row r="217" spans="1:7" ht="21" customHeight="1">
      <c r="A217" s="153"/>
      <c r="B217" s="83" t="s">
        <v>253</v>
      </c>
      <c r="C217" s="154" t="s">
        <v>83</v>
      </c>
      <c r="D217" s="155" t="s">
        <v>254</v>
      </c>
      <c r="E217" s="156"/>
      <c r="F217" s="155"/>
      <c r="G217" s="157"/>
    </row>
    <row r="218" spans="1:7" ht="21" customHeight="1">
      <c r="A218" s="153"/>
      <c r="B218" s="83"/>
      <c r="C218" s="154" t="s">
        <v>83</v>
      </c>
      <c r="D218" s="155" t="s">
        <v>255</v>
      </c>
      <c r="E218" s="156"/>
      <c r="F218" s="155"/>
      <c r="G218" s="157"/>
    </row>
    <row r="219" spans="1:7" ht="21" customHeight="1">
      <c r="A219" s="159"/>
      <c r="B219" s="160"/>
      <c r="C219" s="161" t="s">
        <v>83</v>
      </c>
      <c r="D219" s="222" t="s">
        <v>256</v>
      </c>
      <c r="E219" s="163"/>
      <c r="F219" s="162"/>
      <c r="G219" s="164"/>
    </row>
    <row r="220" spans="1:7" ht="21" customHeight="1">
      <c r="A220" s="87">
        <v>32</v>
      </c>
      <c r="B220" s="80" t="s">
        <v>257</v>
      </c>
      <c r="C220" s="149" t="s">
        <v>83</v>
      </c>
      <c r="D220" s="150" t="s">
        <v>258</v>
      </c>
      <c r="E220" s="165"/>
      <c r="F220" s="150"/>
      <c r="G220" s="152">
        <v>130000</v>
      </c>
    </row>
    <row r="221" spans="1:7" ht="21" customHeight="1">
      <c r="A221" s="153"/>
      <c r="B221" s="83" t="s">
        <v>259</v>
      </c>
      <c r="C221" s="154" t="s">
        <v>83</v>
      </c>
      <c r="D221" s="155" t="s">
        <v>254</v>
      </c>
      <c r="E221" s="156"/>
      <c r="F221" s="155"/>
      <c r="G221" s="157"/>
    </row>
    <row r="222" spans="1:7" ht="21" customHeight="1">
      <c r="A222" s="153"/>
      <c r="B222" s="83"/>
      <c r="C222" s="154" t="s">
        <v>83</v>
      </c>
      <c r="D222" s="155" t="s">
        <v>260</v>
      </c>
      <c r="E222" s="156"/>
      <c r="F222" s="155"/>
      <c r="G222" s="157"/>
    </row>
    <row r="223" spans="1:7" ht="21" customHeight="1">
      <c r="A223" s="153"/>
      <c r="B223" s="83"/>
      <c r="C223" s="154" t="s">
        <v>83</v>
      </c>
      <c r="D223" s="155" t="s">
        <v>261</v>
      </c>
      <c r="E223" s="156"/>
      <c r="F223" s="155"/>
      <c r="G223" s="157"/>
    </row>
    <row r="224" spans="1:7" ht="21" customHeight="1">
      <c r="A224" s="159"/>
      <c r="B224" s="160"/>
      <c r="C224" s="161" t="s">
        <v>83</v>
      </c>
      <c r="D224" s="162" t="s">
        <v>262</v>
      </c>
      <c r="E224" s="163"/>
      <c r="F224" s="162"/>
      <c r="G224" s="164"/>
    </row>
    <row r="225" spans="1:7" ht="21" customHeight="1">
      <c r="A225" s="87">
        <v>33</v>
      </c>
      <c r="B225" s="80" t="s">
        <v>257</v>
      </c>
      <c r="C225" s="149" t="s">
        <v>83</v>
      </c>
      <c r="D225" s="150" t="s">
        <v>263</v>
      </c>
      <c r="E225" s="165"/>
      <c r="F225" s="150"/>
      <c r="G225" s="152">
        <v>180000</v>
      </c>
    </row>
    <row r="226" spans="1:7" ht="21" customHeight="1">
      <c r="A226" s="153"/>
      <c r="B226" s="83" t="s">
        <v>264</v>
      </c>
      <c r="C226" s="154" t="s">
        <v>83</v>
      </c>
      <c r="D226" s="155" t="s">
        <v>254</v>
      </c>
      <c r="E226" s="156"/>
      <c r="F226" s="155"/>
      <c r="G226" s="157"/>
    </row>
    <row r="227" spans="1:7" ht="21" customHeight="1">
      <c r="A227" s="153"/>
      <c r="B227" s="83"/>
      <c r="C227" s="154" t="s">
        <v>83</v>
      </c>
      <c r="D227" s="155" t="s">
        <v>265</v>
      </c>
      <c r="E227" s="156"/>
      <c r="F227" s="155"/>
      <c r="G227" s="157"/>
    </row>
    <row r="228" spans="1:7" ht="21" customHeight="1">
      <c r="A228" s="153"/>
      <c r="B228" s="83"/>
      <c r="C228" s="154" t="s">
        <v>83</v>
      </c>
      <c r="D228" s="155" t="s">
        <v>261</v>
      </c>
      <c r="E228" s="156"/>
      <c r="F228" s="155"/>
      <c r="G228" s="157"/>
    </row>
    <row r="229" spans="1:7" ht="21" customHeight="1">
      <c r="A229" s="159"/>
      <c r="B229" s="160"/>
      <c r="C229" s="161" t="s">
        <v>83</v>
      </c>
      <c r="D229" s="162" t="s">
        <v>262</v>
      </c>
      <c r="E229" s="163"/>
      <c r="F229" s="162"/>
      <c r="G229" s="164"/>
    </row>
    <row r="230" spans="1:7" ht="21" customHeight="1">
      <c r="A230" s="87">
        <v>34</v>
      </c>
      <c r="B230" s="80" t="s">
        <v>266</v>
      </c>
      <c r="C230" s="149" t="s">
        <v>83</v>
      </c>
      <c r="D230" s="150" t="s">
        <v>267</v>
      </c>
      <c r="E230" s="165"/>
      <c r="F230" s="150"/>
      <c r="G230" s="152">
        <v>41000</v>
      </c>
    </row>
    <row r="231" spans="1:7" ht="21" customHeight="1">
      <c r="A231" s="153"/>
      <c r="B231" s="83" t="s">
        <v>268</v>
      </c>
      <c r="C231" s="154" t="s">
        <v>83</v>
      </c>
      <c r="D231" s="155" t="s">
        <v>269</v>
      </c>
      <c r="E231" s="156"/>
      <c r="F231" s="155"/>
      <c r="G231" s="157"/>
    </row>
    <row r="232" spans="1:7" ht="21" customHeight="1">
      <c r="A232" s="153"/>
      <c r="B232" s="83"/>
      <c r="C232" s="154" t="s">
        <v>83</v>
      </c>
      <c r="D232" s="155" t="s">
        <v>270</v>
      </c>
      <c r="E232" s="156"/>
      <c r="F232" s="155"/>
      <c r="G232" s="157"/>
    </row>
    <row r="233" spans="1:7" ht="21" customHeight="1">
      <c r="A233" s="159"/>
      <c r="B233" s="160"/>
      <c r="C233" s="161" t="s">
        <v>83</v>
      </c>
      <c r="D233" s="162" t="s">
        <v>271</v>
      </c>
      <c r="E233" s="163"/>
      <c r="F233" s="162"/>
      <c r="G233" s="164"/>
    </row>
    <row r="234" spans="1:7" ht="21" customHeight="1">
      <c r="A234" s="145" t="s">
        <v>495</v>
      </c>
      <c r="B234" s="204"/>
      <c r="C234" s="146"/>
      <c r="D234" s="147"/>
      <c r="E234" s="147"/>
      <c r="F234" s="147"/>
      <c r="G234" s="148"/>
    </row>
    <row r="235" spans="1:7" ht="21.75" customHeight="1">
      <c r="A235" s="87">
        <v>35</v>
      </c>
      <c r="B235" s="80" t="s">
        <v>272</v>
      </c>
      <c r="C235" s="149" t="s">
        <v>83</v>
      </c>
      <c r="D235" s="150" t="s">
        <v>110</v>
      </c>
      <c r="E235" s="165"/>
      <c r="F235" s="150"/>
      <c r="G235" s="152">
        <v>336000</v>
      </c>
    </row>
    <row r="236" spans="1:7" ht="21.75" customHeight="1">
      <c r="A236" s="153"/>
      <c r="B236" s="83" t="s">
        <v>273</v>
      </c>
      <c r="C236" s="154"/>
      <c r="D236" s="155" t="s">
        <v>274</v>
      </c>
      <c r="E236" s="156"/>
      <c r="F236" s="155"/>
      <c r="G236" s="157"/>
    </row>
    <row r="237" spans="1:7" ht="21.75" customHeight="1">
      <c r="A237" s="153"/>
      <c r="B237" s="83"/>
      <c r="C237" s="154" t="s">
        <v>83</v>
      </c>
      <c r="D237" s="155" t="s">
        <v>89</v>
      </c>
      <c r="E237" s="156"/>
      <c r="F237" s="155"/>
      <c r="G237" s="157"/>
    </row>
    <row r="238" spans="1:7" ht="21.75" customHeight="1">
      <c r="A238" s="153"/>
      <c r="B238" s="83"/>
      <c r="C238" s="154" t="s">
        <v>83</v>
      </c>
      <c r="D238" s="155" t="s">
        <v>275</v>
      </c>
      <c r="E238" s="156"/>
      <c r="F238" s="155"/>
      <c r="G238" s="157"/>
    </row>
    <row r="239" spans="1:7" ht="21.75" customHeight="1">
      <c r="A239" s="153"/>
      <c r="B239" s="83"/>
      <c r="C239" s="154" t="s">
        <v>83</v>
      </c>
      <c r="D239" s="155" t="s">
        <v>276</v>
      </c>
      <c r="E239" s="156"/>
      <c r="F239" s="155"/>
      <c r="G239" s="157"/>
    </row>
    <row r="240" spans="1:7" ht="21.75" customHeight="1">
      <c r="A240" s="223"/>
      <c r="B240" s="224"/>
      <c r="C240" s="225" t="s">
        <v>83</v>
      </c>
      <c r="D240" s="226" t="s">
        <v>107</v>
      </c>
      <c r="E240" s="227"/>
      <c r="F240" s="226"/>
      <c r="G240" s="228"/>
    </row>
    <row r="241" spans="1:7" ht="21.75" customHeight="1">
      <c r="A241" s="159"/>
      <c r="B241" s="160"/>
      <c r="C241" s="161" t="s">
        <v>83</v>
      </c>
      <c r="D241" s="162" t="s">
        <v>277</v>
      </c>
      <c r="E241" s="163"/>
      <c r="F241" s="162"/>
      <c r="G241" s="164"/>
    </row>
    <row r="242" spans="1:7" ht="21.75" customHeight="1">
      <c r="A242" s="87">
        <v>36</v>
      </c>
      <c r="B242" s="80" t="s">
        <v>278</v>
      </c>
      <c r="C242" s="149" t="s">
        <v>83</v>
      </c>
      <c r="D242" s="150" t="s">
        <v>110</v>
      </c>
      <c r="E242" s="165"/>
      <c r="F242" s="150"/>
      <c r="G242" s="152">
        <v>442000</v>
      </c>
    </row>
    <row r="243" spans="1:7" ht="21.75" customHeight="1">
      <c r="A243" s="153"/>
      <c r="B243" s="83" t="s">
        <v>273</v>
      </c>
      <c r="C243" s="154"/>
      <c r="D243" s="155" t="s">
        <v>274</v>
      </c>
      <c r="E243" s="156"/>
      <c r="F243" s="155"/>
      <c r="G243" s="157"/>
    </row>
    <row r="244" spans="1:7" ht="21.75" customHeight="1">
      <c r="A244" s="153"/>
      <c r="B244" s="83"/>
      <c r="C244" s="154" t="s">
        <v>83</v>
      </c>
      <c r="D244" s="155" t="s">
        <v>89</v>
      </c>
      <c r="E244" s="156"/>
      <c r="F244" s="155"/>
      <c r="G244" s="157"/>
    </row>
    <row r="245" spans="1:7" ht="21.75" customHeight="1">
      <c r="A245" s="153"/>
      <c r="B245" s="83"/>
      <c r="C245" s="154" t="s">
        <v>83</v>
      </c>
      <c r="D245" s="155" t="s">
        <v>279</v>
      </c>
      <c r="E245" s="156"/>
      <c r="F245" s="155"/>
      <c r="G245" s="157"/>
    </row>
    <row r="246" spans="1:7" ht="21.75" customHeight="1">
      <c r="A246" s="159"/>
      <c r="B246" s="160"/>
      <c r="C246" s="161" t="s">
        <v>83</v>
      </c>
      <c r="D246" s="162" t="s">
        <v>276</v>
      </c>
      <c r="E246" s="163"/>
      <c r="F246" s="162"/>
      <c r="G246" s="164"/>
    </row>
    <row r="247" spans="1:7" s="10" customFormat="1" ht="21.75" customHeight="1">
      <c r="A247" s="169"/>
      <c r="B247" s="170"/>
      <c r="C247" s="171"/>
      <c r="D247" s="170"/>
      <c r="E247" s="170"/>
      <c r="F247" s="170"/>
      <c r="G247" s="172"/>
    </row>
    <row r="248" spans="1:7" s="10" customFormat="1" ht="21.75" customHeight="1">
      <c r="A248" s="169"/>
      <c r="B248" s="170"/>
      <c r="C248" s="171"/>
      <c r="D248" s="170"/>
      <c r="E248" s="170"/>
      <c r="F248" s="170"/>
      <c r="G248" s="172"/>
    </row>
    <row r="249" spans="1:7" s="10" customFormat="1" ht="21.75" customHeight="1">
      <c r="A249" s="87">
        <v>36</v>
      </c>
      <c r="B249" s="80" t="s">
        <v>278</v>
      </c>
      <c r="C249" s="149" t="s">
        <v>83</v>
      </c>
      <c r="D249" s="150" t="s">
        <v>107</v>
      </c>
      <c r="E249" s="165"/>
      <c r="F249" s="150"/>
      <c r="G249" s="152"/>
    </row>
    <row r="250" spans="1:7" ht="21.75" customHeight="1">
      <c r="A250" s="153"/>
      <c r="B250" s="83" t="s">
        <v>496</v>
      </c>
      <c r="C250" s="154" t="s">
        <v>83</v>
      </c>
      <c r="D250" s="155" t="s">
        <v>277</v>
      </c>
      <c r="E250" s="156"/>
      <c r="F250" s="155"/>
      <c r="G250" s="157"/>
    </row>
    <row r="251" spans="1:7" ht="21.75" customHeight="1">
      <c r="A251" s="159"/>
      <c r="B251" s="160"/>
      <c r="C251" s="161" t="s">
        <v>83</v>
      </c>
      <c r="D251" s="162" t="s">
        <v>280</v>
      </c>
      <c r="E251" s="163"/>
      <c r="F251" s="162"/>
      <c r="G251" s="164"/>
    </row>
    <row r="252" spans="1:7" ht="21.75" customHeight="1">
      <c r="A252" s="87">
        <v>37</v>
      </c>
      <c r="B252" s="80" t="s">
        <v>272</v>
      </c>
      <c r="C252" s="149" t="s">
        <v>83</v>
      </c>
      <c r="D252" s="150" t="s">
        <v>110</v>
      </c>
      <c r="E252" s="165"/>
      <c r="F252" s="150"/>
      <c r="G252" s="152">
        <v>435000</v>
      </c>
    </row>
    <row r="253" spans="1:7" ht="21.75" customHeight="1">
      <c r="A253" s="153"/>
      <c r="B253" s="83" t="s">
        <v>281</v>
      </c>
      <c r="C253" s="154" t="s">
        <v>83</v>
      </c>
      <c r="D253" s="155" t="s">
        <v>282</v>
      </c>
      <c r="E253" s="156"/>
      <c r="F253" s="155"/>
      <c r="G253" s="157"/>
    </row>
    <row r="254" spans="1:7" ht="21.75" customHeight="1">
      <c r="A254" s="153"/>
      <c r="B254" s="83"/>
      <c r="C254" s="154" t="s">
        <v>83</v>
      </c>
      <c r="D254" s="155" t="s">
        <v>283</v>
      </c>
      <c r="E254" s="156"/>
      <c r="F254" s="155"/>
      <c r="G254" s="157"/>
    </row>
    <row r="255" spans="1:7" ht="21.75" customHeight="1">
      <c r="A255" s="153"/>
      <c r="B255" s="83"/>
      <c r="C255" s="154" t="s">
        <v>83</v>
      </c>
      <c r="D255" s="155" t="s">
        <v>276</v>
      </c>
      <c r="E255" s="156"/>
      <c r="F255" s="155"/>
      <c r="G255" s="157"/>
    </row>
    <row r="256" spans="1:7" ht="21.75" customHeight="1">
      <c r="A256" s="153"/>
      <c r="B256" s="83"/>
      <c r="C256" s="154" t="s">
        <v>83</v>
      </c>
      <c r="D256" s="155" t="s">
        <v>107</v>
      </c>
      <c r="E256" s="156"/>
      <c r="F256" s="155"/>
      <c r="G256" s="157"/>
    </row>
    <row r="257" spans="1:7" ht="21.75" customHeight="1">
      <c r="A257" s="159"/>
      <c r="B257" s="160"/>
      <c r="C257" s="161" t="s">
        <v>83</v>
      </c>
      <c r="D257" s="162" t="s">
        <v>277</v>
      </c>
      <c r="E257" s="163"/>
      <c r="F257" s="162"/>
      <c r="G257" s="164"/>
    </row>
    <row r="258" spans="1:7" ht="23.25" customHeight="1">
      <c r="A258" s="87">
        <v>38</v>
      </c>
      <c r="B258" s="80" t="s">
        <v>278</v>
      </c>
      <c r="C258" s="149" t="s">
        <v>83</v>
      </c>
      <c r="D258" s="150" t="s">
        <v>110</v>
      </c>
      <c r="E258" s="165"/>
      <c r="F258" s="150"/>
      <c r="G258" s="152">
        <v>599000</v>
      </c>
    </row>
    <row r="259" spans="1:7" ht="23.25" customHeight="1">
      <c r="A259" s="153"/>
      <c r="B259" s="83" t="s">
        <v>281</v>
      </c>
      <c r="C259" s="154" t="s">
        <v>83</v>
      </c>
      <c r="D259" s="155" t="s">
        <v>282</v>
      </c>
      <c r="E259" s="156"/>
      <c r="F259" s="155"/>
      <c r="G259" s="157"/>
    </row>
    <row r="260" spans="1:7" ht="23.25" customHeight="1">
      <c r="A260" s="153"/>
      <c r="B260" s="83"/>
      <c r="C260" s="154" t="s">
        <v>83</v>
      </c>
      <c r="D260" s="155" t="s">
        <v>284</v>
      </c>
      <c r="E260" s="156"/>
      <c r="F260" s="155"/>
      <c r="G260" s="157"/>
    </row>
    <row r="261" spans="1:7" ht="23.25" customHeight="1">
      <c r="A261" s="153"/>
      <c r="B261" s="83"/>
      <c r="C261" s="154" t="s">
        <v>83</v>
      </c>
      <c r="D261" s="155" t="s">
        <v>276</v>
      </c>
      <c r="E261" s="156"/>
      <c r="F261" s="155"/>
      <c r="G261" s="157"/>
    </row>
    <row r="262" spans="1:7" ht="23.25" customHeight="1">
      <c r="A262" s="153"/>
      <c r="B262" s="83"/>
      <c r="C262" s="154" t="s">
        <v>83</v>
      </c>
      <c r="D262" s="155" t="s">
        <v>107</v>
      </c>
      <c r="E262" s="156"/>
      <c r="F262" s="155"/>
      <c r="G262" s="157"/>
    </row>
    <row r="263" spans="1:7" ht="23.25" customHeight="1">
      <c r="A263" s="153"/>
      <c r="B263" s="83"/>
      <c r="C263" s="154" t="s">
        <v>83</v>
      </c>
      <c r="D263" s="155" t="s">
        <v>277</v>
      </c>
      <c r="E263" s="156"/>
      <c r="F263" s="155"/>
      <c r="G263" s="157"/>
    </row>
    <row r="264" spans="1:7" ht="23.25" customHeight="1">
      <c r="A264" s="159"/>
      <c r="B264" s="160"/>
      <c r="C264" s="161" t="s">
        <v>83</v>
      </c>
      <c r="D264" s="162" t="s">
        <v>280</v>
      </c>
      <c r="E264" s="163"/>
      <c r="F264" s="162"/>
      <c r="G264" s="164"/>
    </row>
    <row r="265" spans="1:7" ht="23.25" customHeight="1">
      <c r="A265" s="87">
        <v>39</v>
      </c>
      <c r="B265" s="80" t="s">
        <v>285</v>
      </c>
      <c r="C265" s="149" t="s">
        <v>83</v>
      </c>
      <c r="D265" s="150" t="s">
        <v>286</v>
      </c>
      <c r="E265" s="165"/>
      <c r="F265" s="150"/>
      <c r="G265" s="152">
        <v>227000</v>
      </c>
    </row>
    <row r="266" spans="1:7" ht="23.25" customHeight="1">
      <c r="A266" s="153"/>
      <c r="B266" s="83" t="s">
        <v>287</v>
      </c>
      <c r="C266" s="154"/>
      <c r="D266" s="155" t="s">
        <v>288</v>
      </c>
      <c r="E266" s="156"/>
      <c r="F266" s="155"/>
      <c r="G266" s="157"/>
    </row>
    <row r="267" spans="1:7" ht="23.25" customHeight="1">
      <c r="A267" s="153"/>
      <c r="B267" s="83"/>
      <c r="C267" s="154"/>
      <c r="D267" s="155" t="s">
        <v>289</v>
      </c>
      <c r="E267" s="156"/>
      <c r="F267" s="155"/>
      <c r="G267" s="157"/>
    </row>
    <row r="268" spans="1:7" ht="23.25" customHeight="1">
      <c r="A268" s="153"/>
      <c r="B268" s="83"/>
      <c r="C268" s="154" t="s">
        <v>83</v>
      </c>
      <c r="D268" s="155" t="s">
        <v>290</v>
      </c>
      <c r="E268" s="156"/>
      <c r="F268" s="155"/>
      <c r="G268" s="157"/>
    </row>
    <row r="269" spans="1:7" ht="23.25" customHeight="1">
      <c r="A269" s="153"/>
      <c r="B269" s="83"/>
      <c r="C269" s="154" t="s">
        <v>83</v>
      </c>
      <c r="D269" s="155" t="s">
        <v>89</v>
      </c>
      <c r="E269" s="156"/>
      <c r="F269" s="155"/>
      <c r="G269" s="157"/>
    </row>
    <row r="270" spans="1:7" ht="23.25" customHeight="1">
      <c r="A270" s="153"/>
      <c r="B270" s="153"/>
      <c r="C270" s="154" t="s">
        <v>83</v>
      </c>
      <c r="D270" s="155" t="s">
        <v>291</v>
      </c>
      <c r="E270" s="156"/>
      <c r="F270" s="155"/>
      <c r="G270" s="157"/>
    </row>
    <row r="271" spans="1:7" ht="23.25" customHeight="1">
      <c r="A271" s="153"/>
      <c r="B271" s="153"/>
      <c r="C271" s="154" t="s">
        <v>83</v>
      </c>
      <c r="D271" s="155" t="s">
        <v>292</v>
      </c>
      <c r="E271" s="156"/>
      <c r="F271" s="155"/>
      <c r="G271" s="157"/>
    </row>
    <row r="272" spans="1:7" ht="23.25" customHeight="1">
      <c r="A272" s="159"/>
      <c r="B272" s="159"/>
      <c r="C272" s="161" t="s">
        <v>83</v>
      </c>
      <c r="D272" s="162" t="s">
        <v>107</v>
      </c>
      <c r="E272" s="163"/>
      <c r="F272" s="162"/>
      <c r="G272" s="164"/>
    </row>
    <row r="273" spans="1:7" ht="22.5" customHeight="1">
      <c r="A273" s="87">
        <v>40</v>
      </c>
      <c r="B273" s="80" t="s">
        <v>293</v>
      </c>
      <c r="C273" s="149" t="s">
        <v>294</v>
      </c>
      <c r="D273" s="150" t="s">
        <v>110</v>
      </c>
      <c r="E273" s="165"/>
      <c r="F273" s="150"/>
      <c r="G273" s="152">
        <v>241000</v>
      </c>
    </row>
    <row r="274" spans="1:7" ht="22.5" customHeight="1">
      <c r="A274" s="153"/>
      <c r="B274" s="83" t="s">
        <v>287</v>
      </c>
      <c r="C274" s="154"/>
      <c r="D274" s="155" t="s">
        <v>274</v>
      </c>
      <c r="E274" s="156"/>
      <c r="F274" s="155"/>
      <c r="G274" s="157"/>
    </row>
    <row r="275" spans="1:7" ht="22.5" customHeight="1">
      <c r="A275" s="153"/>
      <c r="B275" s="83"/>
      <c r="C275" s="154" t="s">
        <v>83</v>
      </c>
      <c r="D275" s="155" t="s">
        <v>89</v>
      </c>
      <c r="E275" s="156"/>
      <c r="F275" s="155"/>
      <c r="G275" s="157"/>
    </row>
    <row r="276" spans="1:7" ht="22.5" customHeight="1">
      <c r="A276" s="153"/>
      <c r="B276" s="83"/>
      <c r="C276" s="154" t="s">
        <v>83</v>
      </c>
      <c r="D276" s="155" t="s">
        <v>295</v>
      </c>
      <c r="E276" s="156"/>
      <c r="F276" s="155"/>
      <c r="G276" s="157"/>
    </row>
    <row r="277" spans="1:7" ht="22.5" customHeight="1">
      <c r="A277" s="153"/>
      <c r="B277" s="83"/>
      <c r="C277" s="154" t="s">
        <v>83</v>
      </c>
      <c r="D277" s="155" t="s">
        <v>296</v>
      </c>
      <c r="E277" s="156"/>
      <c r="F277" s="155"/>
      <c r="G277" s="157"/>
    </row>
    <row r="278" spans="1:7" ht="22.5" customHeight="1">
      <c r="A278" s="153"/>
      <c r="B278" s="83"/>
      <c r="C278" s="154" t="s">
        <v>83</v>
      </c>
      <c r="D278" s="155" t="s">
        <v>297</v>
      </c>
      <c r="E278" s="156"/>
      <c r="F278" s="155"/>
      <c r="G278" s="157"/>
    </row>
    <row r="279" spans="1:7" ht="22.5" customHeight="1">
      <c r="A279" s="153"/>
      <c r="B279" s="83"/>
      <c r="C279" s="154" t="s">
        <v>83</v>
      </c>
      <c r="D279" s="155" t="s">
        <v>107</v>
      </c>
      <c r="E279" s="156"/>
      <c r="F279" s="155"/>
      <c r="G279" s="157"/>
    </row>
    <row r="280" spans="1:7" ht="22.5" customHeight="1">
      <c r="A280" s="159"/>
      <c r="B280" s="160"/>
      <c r="C280" s="161" t="s">
        <v>83</v>
      </c>
      <c r="D280" s="162" t="s">
        <v>277</v>
      </c>
      <c r="E280" s="163"/>
      <c r="F280" s="162"/>
      <c r="G280" s="164"/>
    </row>
    <row r="281" spans="1:7" ht="22.5" customHeight="1">
      <c r="A281" s="87">
        <v>41</v>
      </c>
      <c r="B281" s="80" t="s">
        <v>298</v>
      </c>
      <c r="C281" s="149" t="s">
        <v>294</v>
      </c>
      <c r="D281" s="150" t="s">
        <v>110</v>
      </c>
      <c r="E281" s="149"/>
      <c r="F281" s="150"/>
      <c r="G281" s="152">
        <v>561000</v>
      </c>
    </row>
    <row r="282" spans="1:7" ht="22.5" customHeight="1">
      <c r="A282" s="153"/>
      <c r="B282" s="83" t="s">
        <v>287</v>
      </c>
      <c r="C282" s="154"/>
      <c r="D282" s="155" t="s">
        <v>299</v>
      </c>
      <c r="E282" s="154"/>
      <c r="F282" s="155"/>
      <c r="G282" s="157"/>
    </row>
    <row r="283" spans="1:7" ht="22.5" customHeight="1">
      <c r="A283" s="153"/>
      <c r="B283" s="83"/>
      <c r="C283" s="154"/>
      <c r="D283" s="155" t="s">
        <v>300</v>
      </c>
      <c r="E283" s="154"/>
      <c r="F283" s="155"/>
      <c r="G283" s="157"/>
    </row>
    <row r="284" spans="1:7" ht="22.5" customHeight="1">
      <c r="A284" s="153"/>
      <c r="B284" s="83"/>
      <c r="C284" s="154" t="s">
        <v>83</v>
      </c>
      <c r="D284" s="155" t="s">
        <v>89</v>
      </c>
      <c r="E284" s="154"/>
      <c r="F284" s="155"/>
      <c r="G284" s="157"/>
    </row>
    <row r="285" spans="1:7" ht="22.5" customHeight="1">
      <c r="A285" s="153"/>
      <c r="B285" s="83"/>
      <c r="C285" s="154" t="s">
        <v>83</v>
      </c>
      <c r="D285" s="155" t="s">
        <v>301</v>
      </c>
      <c r="E285" s="154"/>
      <c r="F285" s="155"/>
      <c r="G285" s="157"/>
    </row>
    <row r="286" spans="1:7" ht="22.5" customHeight="1">
      <c r="A286" s="153"/>
      <c r="B286" s="83"/>
      <c r="C286" s="154" t="s">
        <v>83</v>
      </c>
      <c r="D286" s="155" t="s">
        <v>107</v>
      </c>
      <c r="E286" s="154"/>
      <c r="F286" s="155"/>
      <c r="G286" s="157"/>
    </row>
    <row r="287" spans="1:7" ht="22.5" customHeight="1">
      <c r="A287" s="159"/>
      <c r="B287" s="160"/>
      <c r="C287" s="161" t="s">
        <v>83</v>
      </c>
      <c r="D287" s="162" t="s">
        <v>277</v>
      </c>
      <c r="E287" s="161"/>
      <c r="F287" s="162"/>
      <c r="G287" s="164"/>
    </row>
    <row r="288" spans="1:7" s="10" customFormat="1" ht="22.5" customHeight="1">
      <c r="A288" s="169"/>
      <c r="B288" s="170"/>
      <c r="C288" s="171"/>
      <c r="D288" s="170"/>
      <c r="E288" s="171"/>
      <c r="F288" s="170"/>
      <c r="G288" s="172"/>
    </row>
    <row r="289" spans="1:7" ht="22.5" customHeight="1">
      <c r="A289" s="87">
        <v>42</v>
      </c>
      <c r="B289" s="80" t="s">
        <v>442</v>
      </c>
      <c r="C289" s="149" t="s">
        <v>83</v>
      </c>
      <c r="D289" s="150" t="s">
        <v>110</v>
      </c>
      <c r="E289" s="165"/>
      <c r="F289" s="150"/>
      <c r="G289" s="152">
        <v>352000</v>
      </c>
    </row>
    <row r="290" spans="1:7" ht="22.5" customHeight="1">
      <c r="A290" s="153"/>
      <c r="B290" s="83" t="s">
        <v>443</v>
      </c>
      <c r="C290" s="154"/>
      <c r="D290" s="155" t="s">
        <v>274</v>
      </c>
      <c r="E290" s="156"/>
      <c r="F290" s="155"/>
      <c r="G290" s="157"/>
    </row>
    <row r="291" spans="1:7" ht="22.5" customHeight="1">
      <c r="A291" s="153"/>
      <c r="B291" s="83"/>
      <c r="C291" s="154" t="s">
        <v>83</v>
      </c>
      <c r="D291" s="155" t="s">
        <v>89</v>
      </c>
      <c r="E291" s="156"/>
      <c r="F291" s="155"/>
      <c r="G291" s="157"/>
    </row>
    <row r="292" spans="1:7" ht="22.5" customHeight="1">
      <c r="A292" s="153"/>
      <c r="B292" s="83"/>
      <c r="C292" s="154" t="s">
        <v>83</v>
      </c>
      <c r="D292" s="155" t="s">
        <v>295</v>
      </c>
      <c r="E292" s="156"/>
      <c r="F292" s="155"/>
      <c r="G292" s="157"/>
    </row>
    <row r="293" spans="1:7" ht="22.5" customHeight="1">
      <c r="A293" s="153"/>
      <c r="B293" s="83"/>
      <c r="C293" s="154" t="s">
        <v>83</v>
      </c>
      <c r="D293" s="155" t="s">
        <v>296</v>
      </c>
      <c r="E293" s="156"/>
      <c r="F293" s="155"/>
      <c r="G293" s="157"/>
    </row>
    <row r="294" spans="1:7" ht="22.5" customHeight="1">
      <c r="A294" s="153"/>
      <c r="B294" s="83"/>
      <c r="C294" s="154" t="s">
        <v>83</v>
      </c>
      <c r="D294" s="155" t="s">
        <v>297</v>
      </c>
      <c r="E294" s="156"/>
      <c r="F294" s="155"/>
      <c r="G294" s="157"/>
    </row>
    <row r="295" spans="1:7" ht="22.5" customHeight="1">
      <c r="A295" s="153"/>
      <c r="B295" s="83"/>
      <c r="C295" s="154"/>
      <c r="D295" s="155" t="s">
        <v>107</v>
      </c>
      <c r="E295" s="156"/>
      <c r="F295" s="155"/>
      <c r="G295" s="157"/>
    </row>
    <row r="296" spans="1:7" ht="22.5" customHeight="1">
      <c r="A296" s="159"/>
      <c r="B296" s="160"/>
      <c r="C296" s="161"/>
      <c r="D296" s="162" t="s">
        <v>277</v>
      </c>
      <c r="E296" s="163"/>
      <c r="F296" s="162"/>
      <c r="G296" s="164"/>
    </row>
    <row r="297" spans="1:7" ht="23.25" customHeight="1">
      <c r="A297" s="87">
        <v>43</v>
      </c>
      <c r="B297" s="80" t="s">
        <v>70</v>
      </c>
      <c r="C297" s="149" t="s">
        <v>294</v>
      </c>
      <c r="D297" s="150" t="s">
        <v>418</v>
      </c>
      <c r="E297" s="165"/>
      <c r="F297" s="150"/>
      <c r="G297" s="152">
        <v>232000</v>
      </c>
    </row>
    <row r="298" spans="1:7" ht="23.25" customHeight="1">
      <c r="A298" s="153"/>
      <c r="B298" s="83" t="s">
        <v>302</v>
      </c>
      <c r="C298" s="154" t="s">
        <v>83</v>
      </c>
      <c r="D298" s="155" t="s">
        <v>303</v>
      </c>
      <c r="E298" s="156"/>
      <c r="F298" s="155"/>
      <c r="G298" s="157"/>
    </row>
    <row r="299" spans="1:7" ht="23.25" customHeight="1">
      <c r="A299" s="153"/>
      <c r="B299" s="83"/>
      <c r="C299" s="154" t="s">
        <v>83</v>
      </c>
      <c r="D299" s="155" t="s">
        <v>304</v>
      </c>
      <c r="E299" s="156"/>
      <c r="F299" s="155"/>
      <c r="G299" s="157"/>
    </row>
    <row r="300" spans="1:7" ht="23.25" customHeight="1">
      <c r="A300" s="159"/>
      <c r="B300" s="160"/>
      <c r="C300" s="161" t="s">
        <v>83</v>
      </c>
      <c r="D300" s="162" t="s">
        <v>89</v>
      </c>
      <c r="E300" s="163"/>
      <c r="F300" s="162"/>
      <c r="G300" s="164"/>
    </row>
    <row r="301" spans="1:7" ht="23.25" customHeight="1">
      <c r="A301" s="87">
        <v>44</v>
      </c>
      <c r="B301" s="80" t="s">
        <v>70</v>
      </c>
      <c r="C301" s="149" t="s">
        <v>294</v>
      </c>
      <c r="D301" s="150" t="s">
        <v>305</v>
      </c>
      <c r="E301" s="165"/>
      <c r="F301" s="150"/>
      <c r="G301" s="152">
        <v>248000</v>
      </c>
    </row>
    <row r="302" spans="1:7" ht="23.25" customHeight="1">
      <c r="A302" s="153"/>
      <c r="B302" s="83" t="s">
        <v>306</v>
      </c>
      <c r="C302" s="154" t="s">
        <v>83</v>
      </c>
      <c r="D302" s="155" t="s">
        <v>307</v>
      </c>
      <c r="E302" s="156"/>
      <c r="F302" s="155"/>
      <c r="G302" s="157"/>
    </row>
    <row r="303" spans="1:7" ht="23.25" customHeight="1">
      <c r="A303" s="153"/>
      <c r="B303" s="83"/>
      <c r="C303" s="154" t="s">
        <v>83</v>
      </c>
      <c r="D303" s="155" t="s">
        <v>308</v>
      </c>
      <c r="E303" s="156"/>
      <c r="F303" s="155"/>
      <c r="G303" s="157"/>
    </row>
    <row r="304" spans="1:7" ht="23.25" customHeight="1">
      <c r="A304" s="153"/>
      <c r="B304" s="83"/>
      <c r="C304" s="154" t="s">
        <v>83</v>
      </c>
      <c r="D304" s="155" t="s">
        <v>309</v>
      </c>
      <c r="E304" s="156"/>
      <c r="F304" s="155"/>
      <c r="G304" s="157"/>
    </row>
    <row r="305" spans="1:7" ht="23.25" customHeight="1">
      <c r="A305" s="159"/>
      <c r="B305" s="160"/>
      <c r="C305" s="161" t="s">
        <v>83</v>
      </c>
      <c r="D305" s="162" t="s">
        <v>89</v>
      </c>
      <c r="E305" s="163"/>
      <c r="F305" s="162"/>
      <c r="G305" s="164"/>
    </row>
    <row r="306" spans="1:7" ht="23.25" customHeight="1">
      <c r="A306" s="87">
        <v>45</v>
      </c>
      <c r="B306" s="80" t="s">
        <v>73</v>
      </c>
      <c r="C306" s="149" t="s">
        <v>83</v>
      </c>
      <c r="D306" s="150" t="s">
        <v>310</v>
      </c>
      <c r="E306" s="165"/>
      <c r="F306" s="150"/>
      <c r="G306" s="152">
        <v>135000</v>
      </c>
    </row>
    <row r="307" spans="1:7" ht="23.25" customHeight="1">
      <c r="A307" s="153"/>
      <c r="B307" s="83" t="s">
        <v>311</v>
      </c>
      <c r="C307" s="154" t="s">
        <v>83</v>
      </c>
      <c r="D307" s="155" t="s">
        <v>312</v>
      </c>
      <c r="E307" s="156"/>
      <c r="F307" s="155"/>
      <c r="G307" s="157"/>
    </row>
    <row r="308" spans="1:7" ht="23.25" customHeight="1">
      <c r="A308" s="153"/>
      <c r="B308" s="83"/>
      <c r="C308" s="154"/>
      <c r="D308" s="155" t="s">
        <v>313</v>
      </c>
      <c r="E308" s="156"/>
      <c r="F308" s="155"/>
      <c r="G308" s="157"/>
    </row>
    <row r="309" spans="1:7" ht="23.25" customHeight="1">
      <c r="A309" s="153"/>
      <c r="B309" s="83"/>
      <c r="C309" s="154" t="s">
        <v>83</v>
      </c>
      <c r="D309" s="155" t="s">
        <v>314</v>
      </c>
      <c r="E309" s="156"/>
      <c r="F309" s="155"/>
      <c r="G309" s="157"/>
    </row>
    <row r="310" spans="1:7" ht="23.25" customHeight="1">
      <c r="A310" s="159"/>
      <c r="B310" s="160"/>
      <c r="C310" s="161"/>
      <c r="D310" s="162" t="s">
        <v>315</v>
      </c>
      <c r="E310" s="163"/>
      <c r="F310" s="162"/>
      <c r="G310" s="164"/>
    </row>
    <row r="311" spans="1:7" ht="23.25" customHeight="1">
      <c r="A311" s="87">
        <v>46</v>
      </c>
      <c r="B311" s="80" t="s">
        <v>316</v>
      </c>
      <c r="C311" s="149" t="s">
        <v>83</v>
      </c>
      <c r="D311" s="150" t="s">
        <v>317</v>
      </c>
      <c r="E311" s="165"/>
      <c r="F311" s="150"/>
      <c r="G311" s="152">
        <v>539000</v>
      </c>
    </row>
    <row r="312" spans="1:7" ht="23.25" customHeight="1">
      <c r="A312" s="153"/>
      <c r="B312" s="83" t="s">
        <v>318</v>
      </c>
      <c r="C312" s="154" t="s">
        <v>83</v>
      </c>
      <c r="D312" s="155" t="s">
        <v>319</v>
      </c>
      <c r="E312" s="156"/>
      <c r="F312" s="155"/>
      <c r="G312" s="157"/>
    </row>
    <row r="313" spans="1:7" ht="23.25" customHeight="1">
      <c r="A313" s="159"/>
      <c r="B313" s="160"/>
      <c r="C313" s="161" t="s">
        <v>83</v>
      </c>
      <c r="D313" s="162" t="s">
        <v>320</v>
      </c>
      <c r="E313" s="163"/>
      <c r="F313" s="162"/>
      <c r="G313" s="164"/>
    </row>
    <row r="314" spans="1:7" ht="23.25" customHeight="1">
      <c r="A314" s="87">
        <v>47</v>
      </c>
      <c r="B314" s="80" t="s">
        <v>75</v>
      </c>
      <c r="C314" s="149" t="s">
        <v>83</v>
      </c>
      <c r="D314" s="150" t="s">
        <v>321</v>
      </c>
      <c r="E314" s="165"/>
      <c r="F314" s="150"/>
      <c r="G314" s="152">
        <v>1175000</v>
      </c>
    </row>
    <row r="315" spans="1:7" ht="23.25" customHeight="1">
      <c r="A315" s="153"/>
      <c r="B315" s="83" t="s">
        <v>318</v>
      </c>
      <c r="C315" s="154"/>
      <c r="D315" s="155" t="s">
        <v>322</v>
      </c>
      <c r="E315" s="156"/>
      <c r="F315" s="155"/>
      <c r="G315" s="157"/>
    </row>
    <row r="316" spans="1:7" ht="23.25" customHeight="1">
      <c r="A316" s="159"/>
      <c r="B316" s="160"/>
      <c r="C316" s="161" t="s">
        <v>83</v>
      </c>
      <c r="D316" s="162" t="s">
        <v>323</v>
      </c>
      <c r="E316" s="163"/>
      <c r="F316" s="162"/>
      <c r="G316" s="164"/>
    </row>
    <row r="317" spans="1:7" ht="23.25" customHeight="1">
      <c r="A317" s="211">
        <v>48</v>
      </c>
      <c r="B317" s="212" t="s">
        <v>324</v>
      </c>
      <c r="C317" s="213"/>
      <c r="D317" s="214" t="s">
        <v>325</v>
      </c>
      <c r="E317" s="215"/>
      <c r="F317" s="214"/>
      <c r="G317" s="216">
        <v>395000</v>
      </c>
    </row>
    <row r="318" spans="1:7" ht="23.25" customHeight="1">
      <c r="A318" s="159"/>
      <c r="B318" s="160" t="s">
        <v>326</v>
      </c>
      <c r="C318" s="161"/>
      <c r="D318" s="162"/>
      <c r="E318" s="163"/>
      <c r="F318" s="162"/>
      <c r="G318" s="164"/>
    </row>
    <row r="319" spans="1:7" ht="23.25" customHeight="1">
      <c r="A319" s="205">
        <v>49</v>
      </c>
      <c r="B319" s="80" t="s">
        <v>327</v>
      </c>
      <c r="C319" s="149" t="s">
        <v>83</v>
      </c>
      <c r="D319" s="150" t="s">
        <v>328</v>
      </c>
      <c r="E319" s="165"/>
      <c r="F319" s="150"/>
      <c r="G319" s="229" t="s">
        <v>420</v>
      </c>
    </row>
    <row r="320" spans="1:7" ht="23.25" customHeight="1">
      <c r="A320" s="205"/>
      <c r="B320" s="83" t="s">
        <v>329</v>
      </c>
      <c r="C320" s="154" t="s">
        <v>83</v>
      </c>
      <c r="D320" s="155" t="s">
        <v>330</v>
      </c>
      <c r="E320" s="156"/>
      <c r="F320" s="155"/>
      <c r="G320" s="230" t="s">
        <v>426</v>
      </c>
    </row>
    <row r="321" spans="1:7" ht="23.25" customHeight="1">
      <c r="A321" s="159"/>
      <c r="B321" s="160"/>
      <c r="C321" s="161" t="s">
        <v>83</v>
      </c>
      <c r="D321" s="162" t="s">
        <v>331</v>
      </c>
      <c r="E321" s="163"/>
      <c r="F321" s="162"/>
      <c r="G321" s="164"/>
    </row>
    <row r="322" spans="1:7" ht="23.25" customHeight="1">
      <c r="A322" s="87">
        <v>50</v>
      </c>
      <c r="B322" s="80" t="s">
        <v>332</v>
      </c>
      <c r="C322" s="149" t="s">
        <v>83</v>
      </c>
      <c r="D322" s="150" t="s">
        <v>333</v>
      </c>
      <c r="E322" s="165"/>
      <c r="F322" s="150"/>
      <c r="G322" s="229" t="s">
        <v>421</v>
      </c>
    </row>
    <row r="323" spans="1:7" ht="23.25" customHeight="1">
      <c r="A323" s="153"/>
      <c r="B323" s="83" t="s">
        <v>334</v>
      </c>
      <c r="C323" s="154"/>
      <c r="D323" s="155" t="s">
        <v>329</v>
      </c>
      <c r="E323" s="156"/>
      <c r="F323" s="155"/>
      <c r="G323" s="230" t="s">
        <v>426</v>
      </c>
    </row>
    <row r="324" spans="1:7" ht="23.25" customHeight="1">
      <c r="A324" s="159"/>
      <c r="B324" s="160"/>
      <c r="C324" s="161"/>
      <c r="D324" s="162" t="s">
        <v>335</v>
      </c>
      <c r="E324" s="163"/>
      <c r="F324" s="162"/>
      <c r="G324" s="164"/>
    </row>
    <row r="325" spans="1:7" s="10" customFormat="1" ht="23.25" customHeight="1">
      <c r="A325" s="169"/>
      <c r="B325" s="170"/>
      <c r="C325" s="171"/>
      <c r="D325" s="170"/>
      <c r="E325" s="170"/>
      <c r="F325" s="170"/>
      <c r="G325" s="172"/>
    </row>
    <row r="326" spans="1:7" s="10" customFormat="1" ht="23.25" customHeight="1">
      <c r="A326" s="169"/>
      <c r="B326" s="170"/>
      <c r="C326" s="171"/>
      <c r="D326" s="170"/>
      <c r="E326" s="170"/>
      <c r="F326" s="170"/>
      <c r="G326" s="172"/>
    </row>
    <row r="327" spans="1:7" s="10" customFormat="1" ht="23.25" customHeight="1">
      <c r="A327" s="169"/>
      <c r="B327" s="170"/>
      <c r="C327" s="171"/>
      <c r="D327" s="170"/>
      <c r="E327" s="170"/>
      <c r="F327" s="170"/>
      <c r="G327" s="172"/>
    </row>
    <row r="328" spans="1:7" ht="23.25" customHeight="1">
      <c r="A328" s="87">
        <v>51</v>
      </c>
      <c r="B328" s="80" t="s">
        <v>336</v>
      </c>
      <c r="C328" s="149" t="s">
        <v>83</v>
      </c>
      <c r="D328" s="150" t="s">
        <v>337</v>
      </c>
      <c r="E328" s="165"/>
      <c r="F328" s="150"/>
      <c r="G328" s="229" t="s">
        <v>422</v>
      </c>
    </row>
    <row r="329" spans="1:7" ht="23.25" customHeight="1">
      <c r="A329" s="153"/>
      <c r="B329" s="83" t="s">
        <v>338</v>
      </c>
      <c r="C329" s="154" t="s">
        <v>83</v>
      </c>
      <c r="D329" s="155" t="s">
        <v>339</v>
      </c>
      <c r="E329" s="156"/>
      <c r="F329" s="155"/>
      <c r="G329" s="230" t="s">
        <v>426</v>
      </c>
    </row>
    <row r="330" spans="1:7" ht="23.25" customHeight="1">
      <c r="A330" s="153"/>
      <c r="B330" s="83"/>
      <c r="C330" s="154" t="s">
        <v>83</v>
      </c>
      <c r="D330" s="155" t="s">
        <v>340</v>
      </c>
      <c r="E330" s="156"/>
      <c r="F330" s="155"/>
      <c r="G330" s="157"/>
    </row>
    <row r="331" spans="1:7" ht="23.25" customHeight="1">
      <c r="A331" s="153"/>
      <c r="B331" s="83"/>
      <c r="C331" s="154" t="s">
        <v>83</v>
      </c>
      <c r="D331" s="155" t="s">
        <v>341</v>
      </c>
      <c r="E331" s="156"/>
      <c r="F331" s="155"/>
      <c r="G331" s="157"/>
    </row>
    <row r="332" spans="1:7" ht="23.25" customHeight="1">
      <c r="A332" s="153"/>
      <c r="B332" s="83"/>
      <c r="C332" s="154" t="s">
        <v>83</v>
      </c>
      <c r="D332" s="155" t="s">
        <v>342</v>
      </c>
      <c r="E332" s="156"/>
      <c r="F332" s="155"/>
      <c r="G332" s="157"/>
    </row>
    <row r="333" spans="1:7" ht="23.25" customHeight="1">
      <c r="A333" s="153"/>
      <c r="B333" s="83"/>
      <c r="C333" s="154"/>
      <c r="D333" s="155" t="s">
        <v>343</v>
      </c>
      <c r="E333" s="156"/>
      <c r="F333" s="155"/>
      <c r="G333" s="157"/>
    </row>
    <row r="334" spans="1:7" ht="23.25" customHeight="1">
      <c r="A334" s="159"/>
      <c r="B334" s="160"/>
      <c r="C334" s="161" t="s">
        <v>83</v>
      </c>
      <c r="D334" s="162" t="s">
        <v>344</v>
      </c>
      <c r="E334" s="163"/>
      <c r="F334" s="162"/>
      <c r="G334" s="164"/>
    </row>
    <row r="335" spans="1:7" ht="23.25">
      <c r="A335" s="87">
        <v>52</v>
      </c>
      <c r="B335" s="80" t="s">
        <v>336</v>
      </c>
      <c r="C335" s="149" t="s">
        <v>83</v>
      </c>
      <c r="D335" s="150" t="s">
        <v>345</v>
      </c>
      <c r="E335" s="165"/>
      <c r="F335" s="150"/>
      <c r="G335" s="229" t="s">
        <v>423</v>
      </c>
    </row>
    <row r="336" spans="1:7" ht="23.25">
      <c r="A336" s="153"/>
      <c r="B336" s="83" t="s">
        <v>346</v>
      </c>
      <c r="C336" s="154"/>
      <c r="D336" s="155" t="s">
        <v>329</v>
      </c>
      <c r="E336" s="156"/>
      <c r="F336" s="155"/>
      <c r="G336" s="230" t="s">
        <v>426</v>
      </c>
    </row>
    <row r="337" spans="1:7" ht="23.25">
      <c r="A337" s="159"/>
      <c r="B337" s="160"/>
      <c r="C337" s="161"/>
      <c r="D337" s="162" t="s">
        <v>335</v>
      </c>
      <c r="E337" s="163"/>
      <c r="F337" s="162"/>
      <c r="G337" s="164"/>
    </row>
    <row r="338" spans="1:7" ht="23.25">
      <c r="A338" s="87">
        <v>53</v>
      </c>
      <c r="B338" s="80" t="s">
        <v>347</v>
      </c>
      <c r="C338" s="149" t="s">
        <v>83</v>
      </c>
      <c r="D338" s="150" t="s">
        <v>348</v>
      </c>
      <c r="E338" s="165"/>
      <c r="F338" s="150"/>
      <c r="G338" s="229" t="s">
        <v>424</v>
      </c>
    </row>
    <row r="339" spans="1:7" ht="23.25">
      <c r="A339" s="153"/>
      <c r="B339" s="83"/>
      <c r="C339" s="154" t="s">
        <v>83</v>
      </c>
      <c r="D339" s="155" t="s">
        <v>349</v>
      </c>
      <c r="E339" s="156"/>
      <c r="F339" s="155"/>
      <c r="G339" s="230" t="s">
        <v>426</v>
      </c>
    </row>
    <row r="340" spans="1:7" ht="23.25">
      <c r="A340" s="153"/>
      <c r="B340" s="83"/>
      <c r="C340" s="154" t="s">
        <v>83</v>
      </c>
      <c r="D340" s="155" t="s">
        <v>350</v>
      </c>
      <c r="E340" s="156"/>
      <c r="F340" s="155"/>
      <c r="G340" s="157"/>
    </row>
    <row r="341" spans="1:7" ht="21.75">
      <c r="A341" s="159"/>
      <c r="B341" s="160"/>
      <c r="C341" s="161"/>
      <c r="D341" s="162" t="s">
        <v>351</v>
      </c>
      <c r="E341" s="163"/>
      <c r="F341" s="162"/>
      <c r="G341" s="164"/>
    </row>
    <row r="342" spans="1:7" ht="21.75">
      <c r="A342" s="87">
        <v>54</v>
      </c>
      <c r="B342" s="80" t="s">
        <v>352</v>
      </c>
      <c r="C342" s="149" t="s">
        <v>83</v>
      </c>
      <c r="D342" s="150" t="s">
        <v>353</v>
      </c>
      <c r="E342" s="165"/>
      <c r="F342" s="150"/>
      <c r="G342" s="229" t="s">
        <v>425</v>
      </c>
    </row>
    <row r="343" spans="1:7" ht="21.75">
      <c r="A343" s="153"/>
      <c r="B343" s="83"/>
      <c r="C343" s="154" t="s">
        <v>83</v>
      </c>
      <c r="D343" s="155" t="s">
        <v>354</v>
      </c>
      <c r="E343" s="156"/>
      <c r="F343" s="155"/>
      <c r="G343" s="230" t="s">
        <v>426</v>
      </c>
    </row>
    <row r="344" spans="1:7" ht="21.75">
      <c r="A344" s="153"/>
      <c r="B344" s="83"/>
      <c r="C344" s="154" t="s">
        <v>83</v>
      </c>
      <c r="D344" s="155" t="s">
        <v>355</v>
      </c>
      <c r="E344" s="156"/>
      <c r="F344" s="155"/>
      <c r="G344" s="157"/>
    </row>
    <row r="345" spans="1:7" ht="21.75">
      <c r="A345" s="153"/>
      <c r="B345" s="83"/>
      <c r="C345" s="154"/>
      <c r="D345" s="155" t="s">
        <v>356</v>
      </c>
      <c r="E345" s="156"/>
      <c r="F345" s="155"/>
      <c r="G345" s="157"/>
    </row>
    <row r="346" spans="1:7" ht="21.75">
      <c r="A346" s="159"/>
      <c r="B346" s="160"/>
      <c r="C346" s="161"/>
      <c r="D346" s="162" t="s">
        <v>357</v>
      </c>
      <c r="E346" s="163"/>
      <c r="F346" s="162"/>
      <c r="G346" s="164"/>
    </row>
    <row r="347" spans="1:7" ht="21.75">
      <c r="A347" s="11"/>
      <c r="B347" s="10"/>
      <c r="C347" s="12"/>
      <c r="D347" s="10"/>
      <c r="E347" s="10"/>
      <c r="F347" s="10"/>
      <c r="G347" s="13"/>
    </row>
    <row r="355" ht="21.75">
      <c r="F355" s="3" t="s">
        <v>358</v>
      </c>
    </row>
  </sheetData>
  <sheetProtection/>
  <mergeCells count="7">
    <mergeCell ref="A187:B187"/>
    <mergeCell ref="A15:B15"/>
    <mergeCell ref="A1:G1"/>
    <mergeCell ref="A2:G2"/>
    <mergeCell ref="C5:D5"/>
    <mergeCell ref="E5:F5"/>
    <mergeCell ref="A125:B125"/>
  </mergeCells>
  <printOptions horizontalCentered="1"/>
  <pageMargins left="0.31496062992125984" right="0.31496062992125984" top="0.5118110236220472" bottom="0.5905511811023623" header="0.35433070866141736" footer="0.35433070866141736"/>
  <pageSetup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7109375" style="5" customWidth="1"/>
    <col min="2" max="2" width="15.57421875" style="3" customWidth="1"/>
    <col min="3" max="3" width="14.421875" style="9" customWidth="1"/>
    <col min="4" max="4" width="5.00390625" style="5" customWidth="1"/>
    <col min="5" max="5" width="9.140625" style="5" customWidth="1"/>
    <col min="6" max="6" width="15.28125" style="9" customWidth="1"/>
    <col min="7" max="7" width="31.8515625" style="3" customWidth="1"/>
    <col min="8" max="16384" width="9.140625" style="3" customWidth="1"/>
  </cols>
  <sheetData>
    <row r="1" spans="1:7" ht="23.25">
      <c r="A1" s="110" t="s">
        <v>497</v>
      </c>
      <c r="B1" s="101"/>
      <c r="C1" s="111"/>
      <c r="D1" s="37"/>
      <c r="E1" s="37"/>
      <c r="F1" s="40"/>
      <c r="G1" s="38"/>
    </row>
    <row r="2" spans="1:7" ht="21.75">
      <c r="A2" s="254" t="s">
        <v>7</v>
      </c>
      <c r="B2" s="254" t="s">
        <v>78</v>
      </c>
      <c r="C2" s="253" t="s">
        <v>359</v>
      </c>
      <c r="D2" s="254" t="s">
        <v>1</v>
      </c>
      <c r="E2" s="54" t="s">
        <v>12</v>
      </c>
      <c r="F2" s="253" t="s">
        <v>14</v>
      </c>
      <c r="G2" s="254" t="s">
        <v>360</v>
      </c>
    </row>
    <row r="3" spans="1:7" ht="21.75">
      <c r="A3" s="245"/>
      <c r="B3" s="245"/>
      <c r="C3" s="245"/>
      <c r="D3" s="245"/>
      <c r="E3" s="55" t="s">
        <v>13</v>
      </c>
      <c r="F3" s="245"/>
      <c r="G3" s="245"/>
    </row>
    <row r="4" spans="1:7" ht="23.25">
      <c r="A4" s="79"/>
      <c r="B4" s="124" t="s">
        <v>2</v>
      </c>
      <c r="C4" s="102"/>
      <c r="D4" s="79"/>
      <c r="E4" s="79"/>
      <c r="F4" s="102"/>
      <c r="G4" s="73"/>
    </row>
    <row r="5" spans="1:7" ht="21.75">
      <c r="A5" s="82">
        <v>1</v>
      </c>
      <c r="B5" s="74" t="s">
        <v>82</v>
      </c>
      <c r="C5" s="125"/>
      <c r="D5" s="82">
        <v>1</v>
      </c>
      <c r="E5" s="82">
        <v>3</v>
      </c>
      <c r="F5" s="125">
        <v>1715000</v>
      </c>
      <c r="G5" s="74" t="s">
        <v>361</v>
      </c>
    </row>
    <row r="6" spans="1:7" ht="21.75">
      <c r="A6" s="82"/>
      <c r="B6" s="74"/>
      <c r="C6" s="103"/>
      <c r="D6" s="82"/>
      <c r="E6" s="82">
        <v>4</v>
      </c>
      <c r="F6" s="103">
        <v>2212000</v>
      </c>
      <c r="G6" s="74" t="s">
        <v>362</v>
      </c>
    </row>
    <row r="7" spans="1:7" ht="21.75">
      <c r="A7" s="48"/>
      <c r="B7" s="49"/>
      <c r="C7" s="50"/>
      <c r="D7" s="48"/>
      <c r="E7" s="48">
        <v>5</v>
      </c>
      <c r="F7" s="50">
        <v>2710000</v>
      </c>
      <c r="G7" s="49" t="s">
        <v>363</v>
      </c>
    </row>
    <row r="8" spans="1:7" ht="21.75">
      <c r="A8" s="79">
        <v>2</v>
      </c>
      <c r="B8" s="73" t="s">
        <v>109</v>
      </c>
      <c r="C8" s="102"/>
      <c r="D8" s="79">
        <v>1</v>
      </c>
      <c r="E8" s="79">
        <v>3</v>
      </c>
      <c r="F8" s="102">
        <v>1247000</v>
      </c>
      <c r="G8" s="73" t="s">
        <v>364</v>
      </c>
    </row>
    <row r="9" spans="1:7" ht="21.75">
      <c r="A9" s="82"/>
      <c r="B9" s="74"/>
      <c r="C9" s="103"/>
      <c r="D9" s="82"/>
      <c r="E9" s="82">
        <v>4</v>
      </c>
      <c r="F9" s="103">
        <v>1662000</v>
      </c>
      <c r="G9" s="74" t="s">
        <v>362</v>
      </c>
    </row>
    <row r="10" spans="1:7" ht="21.75">
      <c r="A10" s="82"/>
      <c r="B10" s="74"/>
      <c r="C10" s="103"/>
      <c r="D10" s="82"/>
      <c r="E10" s="82">
        <v>5</v>
      </c>
      <c r="F10" s="103">
        <v>2081000</v>
      </c>
      <c r="G10" s="74" t="s">
        <v>363</v>
      </c>
    </row>
    <row r="11" spans="1:7" ht="21.75">
      <c r="A11" s="48"/>
      <c r="B11" s="49"/>
      <c r="C11" s="50"/>
      <c r="D11" s="48"/>
      <c r="E11" s="48">
        <v>6</v>
      </c>
      <c r="F11" s="50">
        <v>2493000</v>
      </c>
      <c r="G11" s="49" t="s">
        <v>365</v>
      </c>
    </row>
    <row r="12" spans="1:7" ht="21.75">
      <c r="A12" s="79">
        <v>3</v>
      </c>
      <c r="B12" s="73" t="s">
        <v>116</v>
      </c>
      <c r="C12" s="102"/>
      <c r="D12" s="79">
        <v>1</v>
      </c>
      <c r="E12" s="79">
        <v>3</v>
      </c>
      <c r="F12" s="102">
        <v>1623000</v>
      </c>
      <c r="G12" s="73" t="s">
        <v>364</v>
      </c>
    </row>
    <row r="13" spans="1:7" ht="21.75">
      <c r="A13" s="82"/>
      <c r="B13" s="74"/>
      <c r="C13" s="103"/>
      <c r="D13" s="82"/>
      <c r="E13" s="82">
        <v>4</v>
      </c>
      <c r="F13" s="103">
        <v>2163000</v>
      </c>
      <c r="G13" s="74" t="s">
        <v>362</v>
      </c>
    </row>
    <row r="14" spans="1:7" ht="21.75">
      <c r="A14" s="82"/>
      <c r="B14" s="74"/>
      <c r="C14" s="103"/>
      <c r="D14" s="82"/>
      <c r="E14" s="82">
        <v>5</v>
      </c>
      <c r="F14" s="103">
        <v>2704000</v>
      </c>
      <c r="G14" s="74" t="s">
        <v>363</v>
      </c>
    </row>
    <row r="15" spans="1:7" ht="21.75">
      <c r="A15" s="48"/>
      <c r="B15" s="49"/>
      <c r="C15" s="50"/>
      <c r="D15" s="48"/>
      <c r="E15" s="48">
        <v>6</v>
      </c>
      <c r="F15" s="50">
        <v>3245000</v>
      </c>
      <c r="G15" s="49" t="s">
        <v>365</v>
      </c>
    </row>
    <row r="16" spans="1:7" ht="21.75">
      <c r="A16" s="79">
        <v>4</v>
      </c>
      <c r="B16" s="73" t="s">
        <v>120</v>
      </c>
      <c r="C16" s="102"/>
      <c r="D16" s="79">
        <v>1</v>
      </c>
      <c r="E16" s="79">
        <v>3</v>
      </c>
      <c r="F16" s="102">
        <v>1900000</v>
      </c>
      <c r="G16" s="73" t="s">
        <v>364</v>
      </c>
    </row>
    <row r="17" spans="1:7" ht="21.75">
      <c r="A17" s="82"/>
      <c r="B17" s="74"/>
      <c r="C17" s="103"/>
      <c r="D17" s="82"/>
      <c r="E17" s="82">
        <v>4</v>
      </c>
      <c r="F17" s="103">
        <v>2498000</v>
      </c>
      <c r="G17" s="74" t="s">
        <v>362</v>
      </c>
    </row>
    <row r="18" spans="1:7" ht="21.75">
      <c r="A18" s="82"/>
      <c r="B18" s="74"/>
      <c r="C18" s="103"/>
      <c r="D18" s="82"/>
      <c r="E18" s="82">
        <v>5</v>
      </c>
      <c r="F18" s="103">
        <v>3096000</v>
      </c>
      <c r="G18" s="74" t="s">
        <v>363</v>
      </c>
    </row>
    <row r="19" spans="1:7" ht="21.75">
      <c r="A19" s="48"/>
      <c r="B19" s="49"/>
      <c r="C19" s="50"/>
      <c r="D19" s="48"/>
      <c r="E19" s="48">
        <v>6</v>
      </c>
      <c r="F19" s="50">
        <v>3694000</v>
      </c>
      <c r="G19" s="49" t="s">
        <v>365</v>
      </c>
    </row>
    <row r="20" spans="1:7" ht="21.75">
      <c r="A20" s="79">
        <v>5</v>
      </c>
      <c r="B20" s="73" t="s">
        <v>462</v>
      </c>
      <c r="C20" s="126" t="s">
        <v>83</v>
      </c>
      <c r="D20" s="79">
        <v>2</v>
      </c>
      <c r="E20" s="79">
        <v>4</v>
      </c>
      <c r="F20" s="102">
        <v>3483100</v>
      </c>
      <c r="G20" s="73" t="s">
        <v>371</v>
      </c>
    </row>
    <row r="21" spans="1:7" ht="21.75">
      <c r="A21" s="82"/>
      <c r="B21" s="74" t="s">
        <v>368</v>
      </c>
      <c r="C21" s="103"/>
      <c r="D21" s="82"/>
      <c r="E21" s="82"/>
      <c r="F21" s="103"/>
      <c r="G21" s="74" t="s">
        <v>369</v>
      </c>
    </row>
    <row r="22" spans="1:7" ht="21.75">
      <c r="A22" s="82"/>
      <c r="B22" s="104" t="s">
        <v>463</v>
      </c>
      <c r="C22" s="103"/>
      <c r="D22" s="127"/>
      <c r="E22" s="82"/>
      <c r="F22" s="128"/>
      <c r="G22" s="74"/>
    </row>
    <row r="23" spans="1:7" ht="21.75">
      <c r="A23" s="82"/>
      <c r="B23" s="74" t="s">
        <v>123</v>
      </c>
      <c r="C23" s="125" t="s">
        <v>366</v>
      </c>
      <c r="D23" s="82">
        <v>2</v>
      </c>
      <c r="E23" s="82">
        <v>5</v>
      </c>
      <c r="F23" s="103">
        <v>3667100</v>
      </c>
      <c r="G23" s="74" t="s">
        <v>367</v>
      </c>
    </row>
    <row r="24" spans="1:7" ht="21.75">
      <c r="A24" s="82"/>
      <c r="B24" s="74" t="s">
        <v>368</v>
      </c>
      <c r="C24" s="103"/>
      <c r="D24" s="82"/>
      <c r="E24" s="82"/>
      <c r="F24" s="103"/>
      <c r="G24" s="74" t="s">
        <v>369</v>
      </c>
    </row>
    <row r="25" spans="1:7" ht="21.75">
      <c r="A25" s="82"/>
      <c r="B25" s="74" t="s">
        <v>370</v>
      </c>
      <c r="C25" s="103"/>
      <c r="D25" s="82"/>
      <c r="E25" s="82"/>
      <c r="F25" s="103"/>
      <c r="G25" s="74"/>
    </row>
    <row r="26" spans="1:7" ht="21.75">
      <c r="A26" s="82"/>
      <c r="B26" s="74" t="s">
        <v>123</v>
      </c>
      <c r="C26" s="125" t="s">
        <v>366</v>
      </c>
      <c r="D26" s="82">
        <v>2</v>
      </c>
      <c r="E26" s="82">
        <v>5</v>
      </c>
      <c r="F26" s="103">
        <v>4149100</v>
      </c>
      <c r="G26" s="74" t="s">
        <v>371</v>
      </c>
    </row>
    <row r="27" spans="1:7" ht="21.75">
      <c r="A27" s="82"/>
      <c r="B27" s="74" t="s">
        <v>368</v>
      </c>
      <c r="C27" s="103"/>
      <c r="D27" s="82"/>
      <c r="E27" s="82"/>
      <c r="F27" s="103"/>
      <c r="G27" s="74" t="s">
        <v>372</v>
      </c>
    </row>
    <row r="28" spans="1:7" ht="21.75">
      <c r="A28" s="82"/>
      <c r="B28" s="74" t="s">
        <v>370</v>
      </c>
      <c r="C28" s="103"/>
      <c r="D28" s="82"/>
      <c r="E28" s="82"/>
      <c r="F28" s="103"/>
      <c r="G28" s="74"/>
    </row>
    <row r="29" spans="1:7" ht="21.75">
      <c r="A29" s="82"/>
      <c r="B29" s="74" t="s">
        <v>123</v>
      </c>
      <c r="C29" s="125" t="s">
        <v>366</v>
      </c>
      <c r="D29" s="82">
        <v>2</v>
      </c>
      <c r="E29" s="82">
        <v>6</v>
      </c>
      <c r="F29" s="103">
        <v>3851200</v>
      </c>
      <c r="G29" s="74" t="s">
        <v>373</v>
      </c>
    </row>
    <row r="30" spans="1:9" ht="21.75">
      <c r="A30" s="82"/>
      <c r="B30" s="74" t="s">
        <v>368</v>
      </c>
      <c r="C30" s="103"/>
      <c r="D30" s="82"/>
      <c r="E30" s="82"/>
      <c r="F30" s="103"/>
      <c r="G30" s="74" t="s">
        <v>369</v>
      </c>
      <c r="I30" s="3" t="s">
        <v>358</v>
      </c>
    </row>
    <row r="31" spans="1:7" ht="21.75">
      <c r="A31" s="82"/>
      <c r="B31" s="74" t="s">
        <v>374</v>
      </c>
      <c r="C31" s="103"/>
      <c r="D31" s="82"/>
      <c r="E31" s="82"/>
      <c r="F31" s="103"/>
      <c r="G31" s="74"/>
    </row>
    <row r="32" spans="1:7" ht="21.75">
      <c r="A32" s="82"/>
      <c r="B32" s="74" t="s">
        <v>123</v>
      </c>
      <c r="C32" s="125" t="s">
        <v>366</v>
      </c>
      <c r="D32" s="82">
        <v>2</v>
      </c>
      <c r="E32" s="82">
        <v>6</v>
      </c>
      <c r="F32" s="103">
        <v>4979200</v>
      </c>
      <c r="G32" s="74" t="s">
        <v>371</v>
      </c>
    </row>
    <row r="33" spans="1:7" ht="21.75">
      <c r="A33" s="82"/>
      <c r="B33" s="74" t="s">
        <v>368</v>
      </c>
      <c r="C33" s="103"/>
      <c r="D33" s="82"/>
      <c r="E33" s="82"/>
      <c r="F33" s="103"/>
      <c r="G33" s="74" t="s">
        <v>375</v>
      </c>
    </row>
    <row r="34" spans="1:7" ht="21.75">
      <c r="A34" s="82"/>
      <c r="B34" s="74" t="s">
        <v>374</v>
      </c>
      <c r="C34" s="103"/>
      <c r="D34" s="82"/>
      <c r="E34" s="82"/>
      <c r="F34" s="103"/>
      <c r="G34" s="74"/>
    </row>
    <row r="35" spans="1:7" ht="21.75">
      <c r="A35" s="82"/>
      <c r="B35" s="74" t="s">
        <v>123</v>
      </c>
      <c r="C35" s="125" t="s">
        <v>366</v>
      </c>
      <c r="D35" s="82">
        <v>2</v>
      </c>
      <c r="E35" s="82">
        <v>7</v>
      </c>
      <c r="F35" s="103">
        <v>4035200</v>
      </c>
      <c r="G35" s="74" t="s">
        <v>376</v>
      </c>
    </row>
    <row r="36" spans="1:7" ht="21.75">
      <c r="A36" s="82"/>
      <c r="B36" s="74" t="s">
        <v>368</v>
      </c>
      <c r="C36" s="103"/>
      <c r="D36" s="82"/>
      <c r="E36" s="82"/>
      <c r="F36" s="103"/>
      <c r="G36" s="74" t="s">
        <v>377</v>
      </c>
    </row>
    <row r="37" spans="1:7" ht="21.75">
      <c r="A37" s="82"/>
      <c r="B37" s="74" t="s">
        <v>461</v>
      </c>
      <c r="C37" s="103"/>
      <c r="D37" s="82"/>
      <c r="E37" s="82"/>
      <c r="F37" s="103"/>
      <c r="G37" s="74"/>
    </row>
    <row r="38" spans="1:7" ht="21.75">
      <c r="A38" s="82"/>
      <c r="B38" s="74" t="s">
        <v>123</v>
      </c>
      <c r="C38" s="125" t="s">
        <v>366</v>
      </c>
      <c r="D38" s="82">
        <v>2</v>
      </c>
      <c r="E38" s="82">
        <v>8</v>
      </c>
      <c r="F38" s="103">
        <v>4219200</v>
      </c>
      <c r="G38" s="74" t="s">
        <v>378</v>
      </c>
    </row>
    <row r="39" spans="1:7" ht="21.75">
      <c r="A39" s="86"/>
      <c r="B39" s="76" t="s">
        <v>368</v>
      </c>
      <c r="C39" s="113"/>
      <c r="D39" s="86"/>
      <c r="E39" s="86"/>
      <c r="F39" s="113"/>
      <c r="G39" s="76" t="s">
        <v>377</v>
      </c>
    </row>
    <row r="40" spans="1:7" s="10" customFormat="1" ht="21.75">
      <c r="A40" s="52"/>
      <c r="B40" s="51"/>
      <c r="C40" s="53"/>
      <c r="D40" s="52"/>
      <c r="E40" s="52"/>
      <c r="F40" s="53"/>
      <c r="G40" s="51"/>
    </row>
    <row r="41" spans="1:7" s="10" customFormat="1" ht="21.75">
      <c r="A41" s="52"/>
      <c r="B41" s="51"/>
      <c r="C41" s="53"/>
      <c r="D41" s="52"/>
      <c r="E41" s="52"/>
      <c r="F41" s="53"/>
      <c r="G41" s="51"/>
    </row>
    <row r="42" spans="1:7" ht="21.75">
      <c r="A42" s="79"/>
      <c r="B42" s="73" t="s">
        <v>379</v>
      </c>
      <c r="C42" s="102"/>
      <c r="D42" s="79"/>
      <c r="E42" s="79"/>
      <c r="F42" s="102"/>
      <c r="G42" s="73"/>
    </row>
    <row r="43" spans="1:7" ht="21.75">
      <c r="A43" s="82"/>
      <c r="B43" s="74" t="s">
        <v>123</v>
      </c>
      <c r="C43" s="125" t="s">
        <v>366</v>
      </c>
      <c r="D43" s="82">
        <v>2</v>
      </c>
      <c r="E43" s="82">
        <v>10</v>
      </c>
      <c r="F43" s="103">
        <v>5069300</v>
      </c>
      <c r="G43" s="74" t="s">
        <v>380</v>
      </c>
    </row>
    <row r="44" spans="1:7" ht="21.75">
      <c r="A44" s="82"/>
      <c r="B44" s="74" t="s">
        <v>368</v>
      </c>
      <c r="C44" s="103"/>
      <c r="D44" s="82"/>
      <c r="E44" s="82"/>
      <c r="F44" s="103"/>
      <c r="G44" s="74" t="s">
        <v>381</v>
      </c>
    </row>
    <row r="45" spans="1:7" ht="21.75">
      <c r="A45" s="82"/>
      <c r="B45" s="74" t="s">
        <v>382</v>
      </c>
      <c r="C45" s="103"/>
      <c r="D45" s="82"/>
      <c r="E45" s="82"/>
      <c r="F45" s="103"/>
      <c r="G45" s="74"/>
    </row>
    <row r="46" spans="1:7" ht="21.75">
      <c r="A46" s="82"/>
      <c r="B46" s="74" t="s">
        <v>123</v>
      </c>
      <c r="C46" s="125">
        <v>130000</v>
      </c>
      <c r="D46" s="82">
        <v>2</v>
      </c>
      <c r="E46" s="82">
        <v>4</v>
      </c>
      <c r="F46" s="103">
        <v>130000</v>
      </c>
      <c r="G46" s="74" t="s">
        <v>371</v>
      </c>
    </row>
    <row r="47" spans="1:7" ht="21.75">
      <c r="A47" s="82"/>
      <c r="B47" s="74" t="s">
        <v>368</v>
      </c>
      <c r="C47" s="103"/>
      <c r="D47" s="82"/>
      <c r="E47" s="82"/>
      <c r="F47" s="103"/>
      <c r="G47" s="74" t="s">
        <v>377</v>
      </c>
    </row>
    <row r="48" spans="1:7" ht="21.75">
      <c r="A48" s="48"/>
      <c r="B48" s="49" t="s">
        <v>383</v>
      </c>
      <c r="C48" s="50"/>
      <c r="D48" s="48"/>
      <c r="E48" s="48" t="s">
        <v>24</v>
      </c>
      <c r="F48" s="50"/>
      <c r="G48" s="49"/>
    </row>
    <row r="49" spans="1:7" ht="21.75">
      <c r="A49" s="79">
        <v>6</v>
      </c>
      <c r="B49" s="73" t="s">
        <v>130</v>
      </c>
      <c r="C49" s="102"/>
      <c r="D49" s="79">
        <v>3</v>
      </c>
      <c r="E49" s="79">
        <v>18</v>
      </c>
      <c r="F49" s="102">
        <v>9147000</v>
      </c>
      <c r="G49" s="73" t="s">
        <v>384</v>
      </c>
    </row>
    <row r="50" spans="1:7" ht="21.75">
      <c r="A50" s="82"/>
      <c r="B50" s="74" t="s">
        <v>385</v>
      </c>
      <c r="C50" s="103"/>
      <c r="D50" s="82"/>
      <c r="E50" s="82">
        <v>12</v>
      </c>
      <c r="F50" s="103">
        <v>6098000</v>
      </c>
      <c r="G50" s="74" t="s">
        <v>386</v>
      </c>
    </row>
    <row r="51" spans="1:7" ht="21.75">
      <c r="A51" s="82"/>
      <c r="B51" s="74"/>
      <c r="C51" s="103"/>
      <c r="D51" s="82"/>
      <c r="E51" s="82">
        <v>15</v>
      </c>
      <c r="F51" s="103">
        <v>7623000</v>
      </c>
      <c r="G51" s="74" t="s">
        <v>387</v>
      </c>
    </row>
    <row r="52" spans="1:7" ht="21.75">
      <c r="A52" s="82"/>
      <c r="B52" s="74"/>
      <c r="C52" s="103"/>
      <c r="D52" s="82"/>
      <c r="E52" s="82"/>
      <c r="F52" s="103"/>
      <c r="G52" s="74" t="s">
        <v>15</v>
      </c>
    </row>
    <row r="53" spans="1:7" ht="21.75">
      <c r="A53" s="82"/>
      <c r="B53" s="74"/>
      <c r="C53" s="103"/>
      <c r="D53" s="82"/>
      <c r="E53" s="82"/>
      <c r="F53" s="103"/>
      <c r="G53" s="74" t="s">
        <v>388</v>
      </c>
    </row>
    <row r="54" spans="1:7" ht="21.75">
      <c r="A54" s="82"/>
      <c r="B54" s="74"/>
      <c r="C54" s="103"/>
      <c r="D54" s="82"/>
      <c r="E54" s="82"/>
      <c r="F54" s="103"/>
      <c r="G54" s="74" t="s">
        <v>389</v>
      </c>
    </row>
    <row r="55" spans="1:7" ht="21.75">
      <c r="A55" s="45"/>
      <c r="B55" s="46"/>
      <c r="C55" s="47"/>
      <c r="D55" s="45"/>
      <c r="E55" s="45"/>
      <c r="F55" s="47"/>
      <c r="G55" s="46" t="s">
        <v>390</v>
      </c>
    </row>
    <row r="56" spans="1:7" ht="21.75">
      <c r="A56" s="79">
        <v>7</v>
      </c>
      <c r="B56" s="73" t="s">
        <v>130</v>
      </c>
      <c r="C56" s="102"/>
      <c r="D56" s="79">
        <v>4</v>
      </c>
      <c r="E56" s="79">
        <v>18</v>
      </c>
      <c r="F56" s="102">
        <v>12240000</v>
      </c>
      <c r="G56" s="73" t="s">
        <v>391</v>
      </c>
    </row>
    <row r="57" spans="1:7" ht="21.75">
      <c r="A57" s="82"/>
      <c r="B57" s="74" t="s">
        <v>392</v>
      </c>
      <c r="C57" s="103"/>
      <c r="D57" s="82"/>
      <c r="E57" s="82">
        <v>12</v>
      </c>
      <c r="F57" s="103">
        <v>8742000</v>
      </c>
      <c r="G57" s="74" t="s">
        <v>393</v>
      </c>
    </row>
    <row r="58" spans="1:7" ht="21.75">
      <c r="A58" s="82"/>
      <c r="B58" s="74"/>
      <c r="C58" s="103"/>
      <c r="D58" s="82"/>
      <c r="E58" s="82"/>
      <c r="F58" s="103"/>
      <c r="G58" s="74" t="s">
        <v>394</v>
      </c>
    </row>
    <row r="59" spans="1:7" ht="21.75">
      <c r="A59" s="82"/>
      <c r="B59" s="74"/>
      <c r="C59" s="103"/>
      <c r="D59" s="82"/>
      <c r="E59" s="82">
        <v>15</v>
      </c>
      <c r="F59" s="103">
        <v>10491000</v>
      </c>
      <c r="G59" s="74" t="s">
        <v>395</v>
      </c>
    </row>
    <row r="60" spans="1:7" ht="21.75">
      <c r="A60" s="45"/>
      <c r="B60" s="46"/>
      <c r="C60" s="47"/>
      <c r="D60" s="45"/>
      <c r="E60" s="45"/>
      <c r="F60" s="47"/>
      <c r="G60" s="46" t="s">
        <v>396</v>
      </c>
    </row>
    <row r="61" spans="1:7" ht="21.75">
      <c r="A61" s="79">
        <v>8</v>
      </c>
      <c r="B61" s="73" t="s">
        <v>397</v>
      </c>
      <c r="C61" s="102"/>
      <c r="D61" s="79">
        <v>2</v>
      </c>
      <c r="E61" s="79">
        <v>6</v>
      </c>
      <c r="F61" s="102">
        <v>3979000</v>
      </c>
      <c r="G61" s="73" t="s">
        <v>398</v>
      </c>
    </row>
    <row r="62" spans="1:7" ht="21.75">
      <c r="A62" s="82"/>
      <c r="B62" s="74" t="s">
        <v>244</v>
      </c>
      <c r="C62" s="103"/>
      <c r="D62" s="82"/>
      <c r="E62" s="82">
        <v>3</v>
      </c>
      <c r="F62" s="103">
        <v>2038000</v>
      </c>
      <c r="G62" s="74" t="s">
        <v>399</v>
      </c>
    </row>
    <row r="63" spans="1:7" ht="21.75">
      <c r="A63" s="82"/>
      <c r="B63" s="74"/>
      <c r="C63" s="103"/>
      <c r="D63" s="82"/>
      <c r="E63" s="82">
        <v>4</v>
      </c>
      <c r="F63" s="103">
        <v>2718000</v>
      </c>
      <c r="G63" s="74" t="s">
        <v>400</v>
      </c>
    </row>
    <row r="64" spans="1:7" ht="21.75">
      <c r="A64" s="82"/>
      <c r="B64" s="74"/>
      <c r="C64" s="103"/>
      <c r="D64" s="82"/>
      <c r="E64" s="82"/>
      <c r="F64" s="103"/>
      <c r="G64" s="74" t="s">
        <v>401</v>
      </c>
    </row>
    <row r="65" spans="1:7" ht="21.75">
      <c r="A65" s="82"/>
      <c r="B65" s="74"/>
      <c r="C65" s="103"/>
      <c r="D65" s="82"/>
      <c r="E65" s="82">
        <v>5</v>
      </c>
      <c r="F65" s="103">
        <v>3398000</v>
      </c>
      <c r="G65" s="74" t="s">
        <v>402</v>
      </c>
    </row>
    <row r="66" spans="1:7" ht="21.75">
      <c r="A66" s="48"/>
      <c r="B66" s="49"/>
      <c r="C66" s="50"/>
      <c r="D66" s="48"/>
      <c r="E66" s="48"/>
      <c r="F66" s="50"/>
      <c r="G66" s="49" t="s">
        <v>403</v>
      </c>
    </row>
    <row r="67" spans="1:7" ht="21.75">
      <c r="A67" s="105">
        <v>9</v>
      </c>
      <c r="B67" s="106" t="s">
        <v>404</v>
      </c>
      <c r="C67" s="107">
        <v>58400</v>
      </c>
      <c r="D67" s="105">
        <v>1</v>
      </c>
      <c r="E67" s="105">
        <v>4</v>
      </c>
      <c r="F67" s="107">
        <v>227000</v>
      </c>
      <c r="G67" s="106" t="s">
        <v>405</v>
      </c>
    </row>
    <row r="68" spans="1:7" ht="21.75">
      <c r="A68" s="108"/>
      <c r="B68" s="109"/>
      <c r="C68" s="129"/>
      <c r="D68" s="108"/>
      <c r="E68" s="108">
        <v>6</v>
      </c>
      <c r="F68" s="129">
        <v>340000</v>
      </c>
      <c r="G68" s="109" t="s">
        <v>406</v>
      </c>
    </row>
    <row r="69" spans="1:7" ht="21.75">
      <c r="A69" s="108"/>
      <c r="B69" s="109"/>
      <c r="C69" s="129"/>
      <c r="D69" s="108"/>
      <c r="E69" s="108"/>
      <c r="F69" s="129"/>
      <c r="G69" s="109" t="s">
        <v>407</v>
      </c>
    </row>
    <row r="70" spans="1:7" ht="21.75">
      <c r="A70" s="108"/>
      <c r="B70" s="109"/>
      <c r="C70" s="129"/>
      <c r="D70" s="108"/>
      <c r="E70" s="108"/>
      <c r="F70" s="129"/>
      <c r="G70" s="109" t="s">
        <v>408</v>
      </c>
    </row>
    <row r="71" spans="1:7" ht="21.75">
      <c r="A71" s="108"/>
      <c r="B71" s="109"/>
      <c r="C71" s="129"/>
      <c r="D71" s="108"/>
      <c r="E71" s="108"/>
      <c r="F71" s="129"/>
      <c r="G71" s="109" t="s">
        <v>409</v>
      </c>
    </row>
    <row r="72" spans="1:7" ht="21.75">
      <c r="A72" s="59"/>
      <c r="B72" s="60"/>
      <c r="C72" s="61"/>
      <c r="D72" s="59"/>
      <c r="E72" s="59"/>
      <c r="F72" s="61"/>
      <c r="G72" s="60" t="s">
        <v>410</v>
      </c>
    </row>
    <row r="73" spans="1:7" ht="23.25" customHeight="1">
      <c r="A73" s="62">
        <v>10</v>
      </c>
      <c r="B73" s="63" t="s">
        <v>293</v>
      </c>
      <c r="C73" s="64">
        <v>60550</v>
      </c>
      <c r="D73" s="62">
        <v>1</v>
      </c>
      <c r="E73" s="62">
        <v>4</v>
      </c>
      <c r="F73" s="64">
        <v>241000</v>
      </c>
      <c r="G73" s="63" t="s">
        <v>405</v>
      </c>
    </row>
    <row r="74" spans="1:7" ht="24" customHeight="1">
      <c r="A74" s="56">
        <v>11</v>
      </c>
      <c r="B74" s="57" t="s">
        <v>298</v>
      </c>
      <c r="C74" s="58">
        <v>55500</v>
      </c>
      <c r="D74" s="56">
        <v>1</v>
      </c>
      <c r="E74" s="56">
        <v>10</v>
      </c>
      <c r="F74" s="58">
        <v>561000</v>
      </c>
      <c r="G74" s="57" t="s">
        <v>411</v>
      </c>
    </row>
    <row r="75" spans="1:7" ht="21.75">
      <c r="A75" s="105">
        <v>12</v>
      </c>
      <c r="B75" s="106" t="s">
        <v>412</v>
      </c>
      <c r="C75" s="107">
        <v>84000</v>
      </c>
      <c r="D75" s="105">
        <v>1</v>
      </c>
      <c r="E75" s="105">
        <v>4</v>
      </c>
      <c r="F75" s="107">
        <v>336000</v>
      </c>
      <c r="G75" s="106" t="s">
        <v>405</v>
      </c>
    </row>
    <row r="76" spans="1:7" ht="21.75">
      <c r="A76" s="59"/>
      <c r="B76" s="60" t="s">
        <v>413</v>
      </c>
      <c r="C76" s="61"/>
      <c r="D76" s="59"/>
      <c r="E76" s="59"/>
      <c r="F76" s="61"/>
      <c r="G76" s="60"/>
    </row>
    <row r="77" spans="1:7" ht="21.75">
      <c r="A77" s="105">
        <v>13</v>
      </c>
      <c r="B77" s="106" t="s">
        <v>278</v>
      </c>
      <c r="C77" s="107">
        <v>110500</v>
      </c>
      <c r="D77" s="105">
        <v>1</v>
      </c>
      <c r="E77" s="105">
        <v>4</v>
      </c>
      <c r="F77" s="107">
        <v>442000</v>
      </c>
      <c r="G77" s="106" t="s">
        <v>405</v>
      </c>
    </row>
    <row r="78" spans="1:7" ht="21.75">
      <c r="A78" s="59"/>
      <c r="B78" s="60" t="s">
        <v>413</v>
      </c>
      <c r="C78" s="61"/>
      <c r="D78" s="59"/>
      <c r="E78" s="59"/>
      <c r="F78" s="61"/>
      <c r="G78" s="60"/>
    </row>
    <row r="79" spans="1:7" s="10" customFormat="1" ht="21.75">
      <c r="A79" s="88"/>
      <c r="B79" s="89"/>
      <c r="C79" s="90"/>
      <c r="D79" s="88"/>
      <c r="E79" s="88"/>
      <c r="F79" s="90"/>
      <c r="G79" s="89"/>
    </row>
    <row r="80" spans="1:7" s="10" customFormat="1" ht="21.75">
      <c r="A80" s="88"/>
      <c r="B80" s="89"/>
      <c r="C80" s="90"/>
      <c r="D80" s="88"/>
      <c r="E80" s="88"/>
      <c r="F80" s="90"/>
      <c r="G80" s="89"/>
    </row>
    <row r="81" spans="1:7" ht="21.75">
      <c r="A81" s="105">
        <v>14</v>
      </c>
      <c r="B81" s="106" t="s">
        <v>412</v>
      </c>
      <c r="C81" s="107">
        <v>72500</v>
      </c>
      <c r="D81" s="105">
        <v>1</v>
      </c>
      <c r="E81" s="105">
        <v>6</v>
      </c>
      <c r="F81" s="107">
        <v>435000</v>
      </c>
      <c r="G81" s="106" t="s">
        <v>414</v>
      </c>
    </row>
    <row r="82" spans="1:7" ht="21.75">
      <c r="A82" s="59"/>
      <c r="B82" s="60" t="s">
        <v>415</v>
      </c>
      <c r="C82" s="61"/>
      <c r="D82" s="59"/>
      <c r="E82" s="59"/>
      <c r="F82" s="61"/>
      <c r="G82" s="60"/>
    </row>
    <row r="83" spans="1:7" ht="21.75">
      <c r="A83" s="105">
        <v>15</v>
      </c>
      <c r="B83" s="106" t="s">
        <v>278</v>
      </c>
      <c r="C83" s="107">
        <v>99800</v>
      </c>
      <c r="D83" s="105">
        <v>1</v>
      </c>
      <c r="E83" s="105">
        <v>6</v>
      </c>
      <c r="F83" s="107">
        <v>599000</v>
      </c>
      <c r="G83" s="106" t="s">
        <v>414</v>
      </c>
    </row>
    <row r="84" spans="1:7" s="10" customFormat="1" ht="21.75">
      <c r="A84" s="59"/>
      <c r="B84" s="65" t="s">
        <v>415</v>
      </c>
      <c r="C84" s="61"/>
      <c r="D84" s="66"/>
      <c r="E84" s="59"/>
      <c r="F84" s="67"/>
      <c r="G84" s="60"/>
    </row>
  </sheetData>
  <sheetProtection/>
  <mergeCells count="6">
    <mergeCell ref="F2:F3"/>
    <mergeCell ref="G2:G3"/>
    <mergeCell ref="A2:A3"/>
    <mergeCell ref="B2:B3"/>
    <mergeCell ref="C2:C3"/>
    <mergeCell ref="D2:D3"/>
  </mergeCells>
  <printOptions horizontalCentered="1"/>
  <pageMargins left="0.7480314960629921" right="0.56" top="0.5905511811023623" bottom="0.4724409448818898" header="0.4724409448818898" footer="0.2362204724409449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5.421875" style="37" customWidth="1"/>
    <col min="2" max="2" width="9.28125" style="38" customWidth="1"/>
    <col min="3" max="3" width="17.140625" style="38" customWidth="1"/>
    <col min="4" max="4" width="10.28125" style="38" customWidth="1"/>
    <col min="5" max="5" width="9.28125" style="38" customWidth="1"/>
    <col min="6" max="6" width="11.57421875" style="38" customWidth="1"/>
    <col min="7" max="7" width="4.140625" style="38" customWidth="1"/>
    <col min="8" max="8" width="37.00390625" style="38" bestFit="1" customWidth="1"/>
    <col min="9" max="9" width="16.7109375" style="38" customWidth="1"/>
    <col min="10" max="16384" width="9.140625" style="38" customWidth="1"/>
  </cols>
  <sheetData>
    <row r="1" spans="1:9" ht="25.5" customHeight="1">
      <c r="A1" s="255" t="s">
        <v>503</v>
      </c>
      <c r="B1" s="255"/>
      <c r="C1" s="255"/>
      <c r="D1" s="255"/>
      <c r="E1" s="255"/>
      <c r="F1" s="255"/>
      <c r="G1" s="255"/>
      <c r="H1" s="255"/>
      <c r="I1" s="255"/>
    </row>
    <row r="2" ht="17.25" customHeight="1">
      <c r="I2" s="231" t="s">
        <v>464</v>
      </c>
    </row>
    <row r="3" spans="1:9" ht="21">
      <c r="A3" s="242" t="s">
        <v>504</v>
      </c>
      <c r="B3" s="242"/>
      <c r="C3" s="242"/>
      <c r="D3" s="242"/>
      <c r="E3" s="242"/>
      <c r="F3" s="242"/>
      <c r="G3" s="242"/>
      <c r="H3" s="242"/>
      <c r="I3" s="242"/>
    </row>
    <row r="4" spans="1:9" ht="21">
      <c r="A4" s="242" t="s">
        <v>505</v>
      </c>
      <c r="B4" s="242"/>
      <c r="C4" s="242"/>
      <c r="D4" s="242"/>
      <c r="E4" s="242"/>
      <c r="F4" s="242"/>
      <c r="G4" s="242"/>
      <c r="H4" s="242"/>
      <c r="I4" s="242"/>
    </row>
    <row r="5" spans="1:9" ht="21">
      <c r="A5" s="242" t="s">
        <v>517</v>
      </c>
      <c r="B5" s="242"/>
      <c r="C5" s="242"/>
      <c r="D5" s="242"/>
      <c r="E5" s="242"/>
      <c r="F5" s="242"/>
      <c r="G5" s="242"/>
      <c r="H5" s="242"/>
      <c r="I5" s="242"/>
    </row>
    <row r="6" spans="1:11" s="35" customFormat="1" ht="21">
      <c r="A6" s="256" t="s">
        <v>506</v>
      </c>
      <c r="B6" s="256"/>
      <c r="C6" s="256"/>
      <c r="D6" s="256"/>
      <c r="E6" s="256"/>
      <c r="F6" s="71"/>
      <c r="G6" s="257" t="s">
        <v>445</v>
      </c>
      <c r="H6" s="257"/>
      <c r="I6" s="257"/>
      <c r="J6" s="72"/>
      <c r="K6" s="72"/>
    </row>
    <row r="7" spans="1:9" ht="19.5">
      <c r="A7" s="211" t="s">
        <v>6</v>
      </c>
      <c r="B7" s="232" t="s">
        <v>458</v>
      </c>
      <c r="C7" s="233" t="s">
        <v>8</v>
      </c>
      <c r="D7" s="233" t="s">
        <v>9</v>
      </c>
      <c r="E7" s="233" t="s">
        <v>10</v>
      </c>
      <c r="F7" s="233" t="s">
        <v>427</v>
      </c>
      <c r="G7" s="233" t="s">
        <v>11</v>
      </c>
      <c r="H7" s="45" t="s">
        <v>0</v>
      </c>
      <c r="I7" s="234" t="s">
        <v>14</v>
      </c>
    </row>
    <row r="8" spans="1:9" ht="18.75" customHeight="1">
      <c r="A8" s="235" t="s">
        <v>450</v>
      </c>
      <c r="B8" s="236" t="s">
        <v>444</v>
      </c>
      <c r="C8" s="235" t="s">
        <v>451</v>
      </c>
      <c r="D8" s="235" t="s">
        <v>452</v>
      </c>
      <c r="E8" s="235" t="s">
        <v>453</v>
      </c>
      <c r="F8" s="235" t="s">
        <v>454</v>
      </c>
      <c r="G8" s="235" t="s">
        <v>455</v>
      </c>
      <c r="H8" s="235" t="s">
        <v>456</v>
      </c>
      <c r="I8" s="237" t="s">
        <v>457</v>
      </c>
    </row>
    <row r="9" spans="1:9" ht="19.5">
      <c r="A9" s="79">
        <v>1</v>
      </c>
      <c r="B9" s="238"/>
      <c r="C9" s="73"/>
      <c r="D9" s="73"/>
      <c r="E9" s="73"/>
      <c r="F9" s="44"/>
      <c r="G9" s="73"/>
      <c r="H9" s="80"/>
      <c r="I9" s="81"/>
    </row>
    <row r="10" spans="1:9" ht="19.5">
      <c r="A10" s="82">
        <v>2</v>
      </c>
      <c r="B10" s="74"/>
      <c r="C10" s="74"/>
      <c r="D10" s="74"/>
      <c r="E10" s="74"/>
      <c r="F10" s="74"/>
      <c r="G10" s="74"/>
      <c r="H10" s="83"/>
      <c r="I10" s="84"/>
    </row>
    <row r="11" spans="1:9" ht="19.5">
      <c r="A11" s="82">
        <v>3</v>
      </c>
      <c r="B11" s="74"/>
      <c r="C11" s="74"/>
      <c r="D11" s="74"/>
      <c r="E11" s="74"/>
      <c r="F11" s="74"/>
      <c r="G11" s="74"/>
      <c r="H11" s="83"/>
      <c r="I11" s="84"/>
    </row>
    <row r="12" spans="1:9" ht="19.5">
      <c r="A12" s="82">
        <v>4</v>
      </c>
      <c r="B12" s="74"/>
      <c r="C12" s="74"/>
      <c r="D12" s="74"/>
      <c r="E12" s="74"/>
      <c r="F12" s="74"/>
      <c r="G12" s="74"/>
      <c r="H12" s="83"/>
      <c r="I12" s="84"/>
    </row>
    <row r="13" spans="1:9" ht="19.5">
      <c r="A13" s="82">
        <v>5</v>
      </c>
      <c r="B13" s="74"/>
      <c r="C13" s="74"/>
      <c r="D13" s="74"/>
      <c r="E13" s="74"/>
      <c r="F13" s="74"/>
      <c r="G13" s="74"/>
      <c r="H13" s="83"/>
      <c r="I13" s="84"/>
    </row>
    <row r="14" spans="1:9" ht="19.5">
      <c r="A14" s="82"/>
      <c r="B14" s="74"/>
      <c r="C14" s="74"/>
      <c r="D14" s="74"/>
      <c r="E14" s="74"/>
      <c r="F14" s="74"/>
      <c r="G14" s="82"/>
      <c r="H14" s="74"/>
      <c r="I14" s="74"/>
    </row>
    <row r="15" spans="1:9" ht="21">
      <c r="A15" s="82" t="s">
        <v>511</v>
      </c>
      <c r="B15" s="74"/>
      <c r="C15" s="74"/>
      <c r="D15" s="74"/>
      <c r="E15" s="74"/>
      <c r="F15" s="74"/>
      <c r="G15" s="82"/>
      <c r="H15" s="74"/>
      <c r="I15" s="25"/>
    </row>
    <row r="16" spans="1:9" ht="21">
      <c r="A16" s="82">
        <v>1</v>
      </c>
      <c r="B16" s="74"/>
      <c r="C16" s="74" t="s">
        <v>512</v>
      </c>
      <c r="D16" s="74"/>
      <c r="E16" s="74"/>
      <c r="F16" s="74" t="s">
        <v>516</v>
      </c>
      <c r="G16" s="82">
        <v>1</v>
      </c>
      <c r="H16" s="74" t="s">
        <v>513</v>
      </c>
      <c r="I16" s="25">
        <v>3483100</v>
      </c>
    </row>
    <row r="17" spans="1:9" ht="19.5">
      <c r="A17" s="82">
        <v>2</v>
      </c>
      <c r="B17" s="74"/>
      <c r="C17" s="74" t="s">
        <v>514</v>
      </c>
      <c r="D17" s="74"/>
      <c r="E17" s="74"/>
      <c r="F17" s="74" t="s">
        <v>516</v>
      </c>
      <c r="G17" s="82">
        <v>1</v>
      </c>
      <c r="H17" s="74" t="s">
        <v>515</v>
      </c>
      <c r="I17" s="103">
        <v>85000</v>
      </c>
    </row>
    <row r="18" spans="1:9" ht="19.5">
      <c r="A18" s="82"/>
      <c r="B18" s="74"/>
      <c r="C18" s="74"/>
      <c r="D18" s="74"/>
      <c r="E18" s="74"/>
      <c r="F18" s="74"/>
      <c r="G18" s="82"/>
      <c r="H18" s="74"/>
      <c r="I18" s="74"/>
    </row>
    <row r="19" spans="1:9" ht="19.5">
      <c r="A19" s="82"/>
      <c r="B19" s="74"/>
      <c r="C19" s="74"/>
      <c r="D19" s="74"/>
      <c r="E19" s="74"/>
      <c r="F19" s="74"/>
      <c r="G19" s="74"/>
      <c r="H19" s="74"/>
      <c r="I19" s="74"/>
    </row>
    <row r="20" spans="1:9" ht="19.5">
      <c r="A20" s="82"/>
      <c r="B20" s="74"/>
      <c r="C20" s="74"/>
      <c r="D20" s="74"/>
      <c r="E20" s="74"/>
      <c r="F20" s="74"/>
      <c r="G20" s="74"/>
      <c r="H20" s="74"/>
      <c r="I20" s="74"/>
    </row>
    <row r="21" spans="1:9" ht="19.5">
      <c r="A21" s="82"/>
      <c r="B21" s="74"/>
      <c r="C21" s="74"/>
      <c r="D21" s="74"/>
      <c r="E21" s="74"/>
      <c r="F21" s="74"/>
      <c r="G21" s="74"/>
      <c r="H21" s="74"/>
      <c r="I21" s="74"/>
    </row>
    <row r="22" spans="1:9" ht="19.5">
      <c r="A22" s="82"/>
      <c r="B22" s="74"/>
      <c r="C22" s="74"/>
      <c r="D22" s="74"/>
      <c r="E22" s="74"/>
      <c r="F22" s="74"/>
      <c r="G22" s="74"/>
      <c r="H22" s="74"/>
      <c r="I22" s="74"/>
    </row>
    <row r="23" spans="1:9" ht="19.5">
      <c r="A23" s="85"/>
      <c r="B23" s="75"/>
      <c r="C23" s="75"/>
      <c r="D23" s="75"/>
      <c r="E23" s="75"/>
      <c r="F23" s="75"/>
      <c r="G23" s="75"/>
      <c r="H23" s="75"/>
      <c r="I23" s="75"/>
    </row>
    <row r="24" spans="1:9" ht="19.5">
      <c r="A24" s="239"/>
      <c r="B24" s="240"/>
      <c r="C24" s="240"/>
      <c r="D24" s="240"/>
      <c r="E24" s="240"/>
      <c r="F24" s="258" t="s">
        <v>4</v>
      </c>
      <c r="G24" s="258"/>
      <c r="H24" s="259"/>
      <c r="I24" s="241">
        <f>SUM(I16:I23)</f>
        <v>3568100</v>
      </c>
    </row>
    <row r="25" ht="9.75" customHeight="1"/>
    <row r="26" spans="1:10" s="35" customFormat="1" ht="21">
      <c r="A26" s="34"/>
      <c r="C26" s="68"/>
      <c r="J26" s="77"/>
    </row>
    <row r="27" spans="1:10" s="35" customFormat="1" ht="21">
      <c r="A27" s="260" t="s">
        <v>446</v>
      </c>
      <c r="B27" s="260"/>
      <c r="C27" s="260"/>
      <c r="D27" s="260"/>
      <c r="E27" s="260"/>
      <c r="G27" s="70"/>
      <c r="H27" s="69" t="s">
        <v>5</v>
      </c>
      <c r="I27" s="69"/>
      <c r="J27" s="77"/>
    </row>
    <row r="28" spans="1:9" s="35" customFormat="1" ht="21">
      <c r="A28" s="260" t="s">
        <v>448</v>
      </c>
      <c r="B28" s="260"/>
      <c r="C28" s="260"/>
      <c r="D28" s="260"/>
      <c r="E28" s="70"/>
      <c r="G28" s="70"/>
      <c r="H28" s="69"/>
      <c r="I28" s="69"/>
    </row>
    <row r="29" spans="1:10" s="35" customFormat="1" ht="21">
      <c r="A29" s="260" t="s">
        <v>447</v>
      </c>
      <c r="B29" s="260"/>
      <c r="C29" s="260"/>
      <c r="D29" s="260"/>
      <c r="E29" s="70"/>
      <c r="G29" s="70"/>
      <c r="H29" s="70"/>
      <c r="I29" s="70"/>
      <c r="J29" s="34"/>
    </row>
    <row r="30" spans="1:10" s="35" customFormat="1" ht="21">
      <c r="A30" s="261"/>
      <c r="B30" s="261"/>
      <c r="C30" s="261"/>
      <c r="D30" s="261"/>
      <c r="E30" s="261"/>
      <c r="G30" s="70"/>
      <c r="H30" s="14" t="s">
        <v>449</v>
      </c>
      <c r="I30" s="14"/>
      <c r="J30" s="34"/>
    </row>
    <row r="31" spans="1:9" s="35" customFormat="1" ht="21">
      <c r="A31" s="78"/>
      <c r="B31" s="68"/>
      <c r="C31" s="68"/>
      <c r="G31" s="70"/>
      <c r="H31" s="14" t="s">
        <v>507</v>
      </c>
      <c r="I31" s="14"/>
    </row>
    <row r="32" spans="1:3" s="35" customFormat="1" ht="21">
      <c r="A32" s="78"/>
      <c r="B32" s="68"/>
      <c r="C32" s="68"/>
    </row>
    <row r="33" spans="1:3" s="35" customFormat="1" ht="21">
      <c r="A33" s="78"/>
      <c r="B33" s="68"/>
      <c r="C33" s="68"/>
    </row>
    <row r="34" spans="1:3" ht="19.5">
      <c r="A34" s="78"/>
      <c r="B34" s="68"/>
      <c r="C34" s="68"/>
    </row>
    <row r="35" spans="1:2" ht="19.5">
      <c r="A35" s="78"/>
      <c r="B35" s="68"/>
    </row>
  </sheetData>
  <sheetProtection/>
  <mergeCells count="11">
    <mergeCell ref="F24:H24"/>
    <mergeCell ref="A27:E27"/>
    <mergeCell ref="A28:D28"/>
    <mergeCell ref="A29:D29"/>
    <mergeCell ref="A30:E30"/>
    <mergeCell ref="A1:I1"/>
    <mergeCell ref="A3:I3"/>
    <mergeCell ref="A4:I4"/>
    <mergeCell ref="A6:E6"/>
    <mergeCell ref="G6:I6"/>
    <mergeCell ref="A5:I5"/>
  </mergeCells>
  <printOptions/>
  <pageMargins left="0.75" right="0.27" top="0.53" bottom="0.23" header="0.33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PLAN05</cp:lastModifiedBy>
  <cp:lastPrinted>2012-11-12T09:16:08Z</cp:lastPrinted>
  <dcterms:created xsi:type="dcterms:W3CDTF">2008-10-24T04:06:10Z</dcterms:created>
  <dcterms:modified xsi:type="dcterms:W3CDTF">2014-08-14T02:42:16Z</dcterms:modified>
  <cp:category/>
  <cp:version/>
  <cp:contentType/>
  <cp:contentStatus/>
</cp:coreProperties>
</file>